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D:\农村水电\生态流量\"/>
    </mc:Choice>
  </mc:AlternateContent>
  <xr:revisionPtr revIDLastSave="0" documentId="8_{C94D0150-6498-4ED9-BC6B-9D898517A564}" xr6:coauthVersionLast="47" xr6:coauthVersionMax="47" xr10:uidLastSave="{00000000-0000-0000-0000-000000000000}"/>
  <bookViews>
    <workbookView xWindow="0" yWindow="75" windowWidth="28800" windowHeight="15405" xr2:uid="{00000000-000D-0000-FFFF-FFFF00000000}"/>
  </bookViews>
  <sheets>
    <sheet name="附件2-未纳入生态流量年度评价名录的小水电站情况表" sheetId="4" r:id="rId1"/>
  </sheets>
  <definedNames>
    <definedName name="_xlnm.Print_Titles" localSheetId="0">'附件2-未纳入生态流量年度评价名录的小水电站情况表'!$1:$4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<sst xmlns="http://schemas.openxmlformats.org/spreadsheetml/2006/main" count="1184" uniqueCount="313">
  <si>
    <t>序号</t>
  </si>
  <si>
    <t>市州</t>
  </si>
  <si>
    <t>县市区</t>
  </si>
  <si>
    <t>电站名称</t>
  </si>
  <si>
    <t>年报代码</t>
  </si>
  <si>
    <t>开发方式</t>
  </si>
  <si>
    <t>所在河流</t>
  </si>
  <si>
    <t>生态流量确定情况</t>
  </si>
  <si>
    <t>监测数据是否已接入省级监管平台</t>
  </si>
  <si>
    <t>是否人工上传监测数据</t>
  </si>
  <si>
    <t>备注</t>
  </si>
  <si>
    <t>是否核定</t>
  </si>
  <si>
    <t>引水式</t>
  </si>
  <si>
    <t>是</t>
  </si>
  <si>
    <t>项目环评</t>
  </si>
  <si>
    <t>否</t>
  </si>
  <si>
    <t>坝式</t>
  </si>
  <si>
    <t>河床式</t>
  </si>
  <si>
    <t>生态流量是否
需要泄放</t>
  </si>
  <si>
    <t>是/否</t>
  </si>
  <si>
    <t>规定文件
或依据</t>
  </si>
  <si>
    <t>坝后式</t>
  </si>
  <si>
    <t>湘江</t>
    <phoneticPr fontId="2" type="noConversion"/>
  </si>
  <si>
    <t>填报单位（盖章）：永州市水利局</t>
    <phoneticPr fontId="2" type="noConversion"/>
  </si>
  <si>
    <t>联系人：陈琼</t>
    <phoneticPr fontId="2" type="noConversion"/>
  </si>
  <si>
    <t>联系电话：13037469981</t>
    <phoneticPr fontId="2" type="noConversion"/>
  </si>
  <si>
    <t>否</t>
    <phoneticPr fontId="2" type="noConversion"/>
  </si>
  <si>
    <t>不从天然河道取水</t>
  </si>
  <si>
    <t>不从天然河道取水</t>
    <phoneticPr fontId="2" type="noConversion"/>
  </si>
  <si>
    <t>芦洪江</t>
    <phoneticPr fontId="2" type="noConversion"/>
  </si>
  <si>
    <t>紫江</t>
    <phoneticPr fontId="2" type="noConversion"/>
  </si>
  <si>
    <t>共坝电站</t>
  </si>
  <si>
    <t>未纳入年度评价名录理由</t>
    <phoneticPr fontId="2" type="noConversion"/>
  </si>
  <si>
    <t>在建电站，未发电</t>
    <phoneticPr fontId="2" type="noConversion"/>
  </si>
  <si>
    <t>永州市</t>
  </si>
  <si>
    <t>4329251002</t>
  </si>
  <si>
    <t>4329251005</t>
  </si>
  <si>
    <t>4329251006</t>
  </si>
  <si>
    <t>混合式</t>
  </si>
  <si>
    <t>4329251014</t>
  </si>
  <si>
    <t>4329251015</t>
  </si>
  <si>
    <t>4329251016</t>
  </si>
  <si>
    <t>4329251017</t>
  </si>
  <si>
    <t>恭城河</t>
    <phoneticPr fontId="2" type="noConversion"/>
  </si>
  <si>
    <t>渠道电站</t>
    <phoneticPr fontId="2" type="noConversion"/>
  </si>
  <si>
    <t>永明河</t>
    <phoneticPr fontId="2" type="noConversion"/>
  </si>
  <si>
    <t>是</t>
    <phoneticPr fontId="2" type="noConversion"/>
  </si>
  <si>
    <t>水资源论证</t>
  </si>
  <si>
    <t>4329251010</t>
  </si>
  <si>
    <t>4329231087</t>
  </si>
  <si>
    <t>道县</t>
    <phoneticPr fontId="2" type="noConversion"/>
  </si>
  <si>
    <t>东安县</t>
    <phoneticPr fontId="2" type="noConversion"/>
  </si>
  <si>
    <t>共坝电站</t>
    <phoneticPr fontId="2" type="noConversion"/>
  </si>
  <si>
    <t>潇水</t>
    <phoneticPr fontId="2" type="noConversion"/>
  </si>
  <si>
    <t>存在特殊情况</t>
    <phoneticPr fontId="2" type="noConversion"/>
  </si>
  <si>
    <t>其他
（一站一策）</t>
    <phoneticPr fontId="2" type="noConversion"/>
  </si>
  <si>
    <t>4329301005</t>
  </si>
  <si>
    <t>4329261058</t>
  </si>
  <si>
    <t>4329261096</t>
  </si>
  <si>
    <t>与螃蟹木一级共坝，且该电站已纳入名录</t>
    <phoneticPr fontId="2" type="noConversion"/>
  </si>
  <si>
    <t>与流车源一级共坝，且该电站已纳入名录</t>
    <phoneticPr fontId="2" type="noConversion"/>
  </si>
  <si>
    <t>双牌县</t>
  </si>
  <si>
    <t>4329291004</t>
  </si>
  <si>
    <t>桴江河</t>
  </si>
  <si>
    <t>4329291011</t>
  </si>
  <si>
    <t>4329291020</t>
  </si>
  <si>
    <t>4329291025</t>
  </si>
  <si>
    <t>4329291033</t>
  </si>
  <si>
    <t>4329291039</t>
  </si>
  <si>
    <t>4329291042</t>
  </si>
  <si>
    <t>4329291060</t>
  </si>
  <si>
    <t>4329011001</t>
  </si>
  <si>
    <t>鱼乐江二级</t>
  </si>
  <si>
    <t>4329011011</t>
  </si>
  <si>
    <t xml:space="preserve">渠道电站 </t>
  </si>
  <si>
    <t>4329011025</t>
  </si>
  <si>
    <t>四仙岩三级</t>
  </si>
  <si>
    <t>4329011026</t>
  </si>
  <si>
    <t>4329011014</t>
  </si>
  <si>
    <t>渠道电站</t>
  </si>
  <si>
    <t>4329011016</t>
  </si>
  <si>
    <t>4329011022</t>
  </si>
  <si>
    <t>与南津渡水电站共坝，且该电站已纳入名录</t>
    <phoneticPr fontId="2" type="noConversion"/>
  </si>
  <si>
    <t>4329011023</t>
  </si>
  <si>
    <t>4329011024</t>
  </si>
  <si>
    <t>4329011013</t>
  </si>
  <si>
    <t>4329011021</t>
  </si>
  <si>
    <t>4329011010</t>
  </si>
  <si>
    <t>零陵区</t>
    <phoneticPr fontId="2" type="noConversion"/>
  </si>
  <si>
    <t>毛溪桥河</t>
    <phoneticPr fontId="2" type="noConversion"/>
  </si>
  <si>
    <t>石期河</t>
    <phoneticPr fontId="2" type="noConversion"/>
  </si>
  <si>
    <t>大河坝河</t>
    <phoneticPr fontId="2" type="noConversion"/>
  </si>
  <si>
    <t>青石江</t>
    <phoneticPr fontId="2" type="noConversion"/>
  </si>
  <si>
    <t>黄花河</t>
    <phoneticPr fontId="2" type="noConversion"/>
  </si>
  <si>
    <t>塘坪河</t>
    <phoneticPr fontId="2" type="noConversion"/>
  </si>
  <si>
    <t>贤水河</t>
    <phoneticPr fontId="2" type="noConversion"/>
  </si>
  <si>
    <t>水资源论证</t>
    <phoneticPr fontId="2" type="noConversion"/>
  </si>
  <si>
    <t>五星电站</t>
  </si>
  <si>
    <t>中江坝电站</t>
  </si>
  <si>
    <t>四仙岩电站</t>
  </si>
  <si>
    <t>潮水江电站</t>
  </si>
  <si>
    <t>江源电站</t>
  </si>
  <si>
    <t>岩门前电站</t>
  </si>
  <si>
    <t>花山岭电站</t>
  </si>
  <si>
    <t>五洲亭电站</t>
  </si>
  <si>
    <t>大木源电站</t>
  </si>
  <si>
    <t>小木口电站</t>
  </si>
  <si>
    <t>石坝仔电站</t>
  </si>
  <si>
    <t>福田电站</t>
  </si>
  <si>
    <t>茶叶湾电站</t>
  </si>
  <si>
    <t>地下溶洞取水</t>
    <phoneticPr fontId="2" type="noConversion"/>
  </si>
  <si>
    <t>大江二级电站</t>
    <phoneticPr fontId="2" type="noConversion"/>
  </si>
  <si>
    <t>祁阳市</t>
    <phoneticPr fontId="2" type="noConversion"/>
  </si>
  <si>
    <t>昌木套河</t>
    <phoneticPr fontId="2" type="noConversion"/>
  </si>
  <si>
    <t>与湘江电站共坝，且该电站已纳入名录</t>
    <phoneticPr fontId="2" type="noConversion"/>
  </si>
  <si>
    <t>湘江水轮泵电站</t>
  </si>
  <si>
    <t>芦江电站</t>
  </si>
  <si>
    <t>紫江河坝电站</t>
    <phoneticPr fontId="2" type="noConversion"/>
  </si>
  <si>
    <t>其他
（一站一策）</t>
  </si>
  <si>
    <t>永州市</t>
    <phoneticPr fontId="2" type="noConversion"/>
  </si>
  <si>
    <t>合利电站</t>
    <phoneticPr fontId="2" type="noConversion"/>
  </si>
  <si>
    <t>与洲子上电站共坝，且该电站已纳入目录</t>
    <phoneticPr fontId="2" type="noConversion"/>
  </si>
  <si>
    <t>与五洲电站共坝，且该电站已纳入目录</t>
    <phoneticPr fontId="2" type="noConversion"/>
  </si>
  <si>
    <t>晏家田电站</t>
    <phoneticPr fontId="2" type="noConversion"/>
  </si>
  <si>
    <t>桐溪尾电站</t>
    <phoneticPr fontId="2" type="noConversion"/>
  </si>
  <si>
    <t>大理坪电站</t>
    <phoneticPr fontId="2" type="noConversion"/>
  </si>
  <si>
    <t>4329231068</t>
  </si>
  <si>
    <t>4329231069</t>
  </si>
  <si>
    <t>4329231032</t>
  </si>
  <si>
    <t>清明田电站</t>
    <phoneticPr fontId="2" type="noConversion"/>
  </si>
  <si>
    <t>4329231003</t>
  </si>
  <si>
    <t>4329231013</t>
  </si>
  <si>
    <t>4329231026</t>
  </si>
  <si>
    <t>4329231030</t>
  </si>
  <si>
    <t>乐福堂坝后电站</t>
    <phoneticPr fontId="2" type="noConversion"/>
  </si>
  <si>
    <t>4329231038</t>
  </si>
  <si>
    <t>4329231040</t>
  </si>
  <si>
    <t>联合电站</t>
    <phoneticPr fontId="2" type="noConversion"/>
  </si>
  <si>
    <t>4329231044</t>
  </si>
  <si>
    <t>4329231048</t>
  </si>
  <si>
    <t>4329231056</t>
  </si>
  <si>
    <t>4329231062</t>
  </si>
  <si>
    <t>4329231073</t>
  </si>
  <si>
    <t>4329231075</t>
  </si>
  <si>
    <t>4329231076</t>
  </si>
  <si>
    <t>4329231084</t>
  </si>
  <si>
    <t>水牛塘电站</t>
    <phoneticPr fontId="2" type="noConversion"/>
  </si>
  <si>
    <t>油湘桥右岸电站</t>
    <phoneticPr fontId="2" type="noConversion"/>
  </si>
  <si>
    <t>陆洲坝电站</t>
    <phoneticPr fontId="2" type="noConversion"/>
  </si>
  <si>
    <t>垚子头河</t>
    <phoneticPr fontId="2" type="noConversion"/>
  </si>
  <si>
    <t>濂溪河</t>
    <phoneticPr fontId="2" type="noConversion"/>
  </si>
  <si>
    <t>宁远河</t>
    <phoneticPr fontId="2" type="noConversion"/>
  </si>
  <si>
    <t>潇水河</t>
    <phoneticPr fontId="2" type="noConversion"/>
  </si>
  <si>
    <t>宜水</t>
    <phoneticPr fontId="2" type="noConversion"/>
  </si>
  <si>
    <t>蚣坝河</t>
    <phoneticPr fontId="2" type="noConversion"/>
  </si>
  <si>
    <t>肖家坪电站</t>
    <phoneticPr fontId="2" type="noConversion"/>
  </si>
  <si>
    <t>坪地口电站</t>
    <phoneticPr fontId="2" type="noConversion"/>
  </si>
  <si>
    <t>张家电站</t>
    <phoneticPr fontId="2" type="noConversion"/>
  </si>
  <si>
    <t>上坝水库电站</t>
    <phoneticPr fontId="2" type="noConversion"/>
  </si>
  <si>
    <t>坝式（坝后）</t>
  </si>
  <si>
    <t>新向阳坝电站</t>
    <phoneticPr fontId="2" type="noConversion"/>
  </si>
  <si>
    <t>坝式（河床）</t>
  </si>
  <si>
    <t>廊洞电站</t>
    <phoneticPr fontId="2" type="noConversion"/>
  </si>
  <si>
    <t>云溪水库电站</t>
    <phoneticPr fontId="2" type="noConversion"/>
  </si>
  <si>
    <t>金鸡坝电站</t>
    <phoneticPr fontId="2" type="noConversion"/>
  </si>
  <si>
    <t>永兴电站</t>
    <phoneticPr fontId="2" type="noConversion"/>
  </si>
  <si>
    <t>团结坝电站</t>
    <phoneticPr fontId="2" type="noConversion"/>
  </si>
  <si>
    <t>宜江</t>
    <phoneticPr fontId="2" type="noConversion"/>
  </si>
  <si>
    <t>刘家坝电站</t>
    <phoneticPr fontId="2" type="noConversion"/>
  </si>
  <si>
    <t>同海山电站</t>
    <phoneticPr fontId="2" type="noConversion"/>
  </si>
  <si>
    <t>洲子上电站</t>
    <phoneticPr fontId="2" type="noConversion"/>
  </si>
  <si>
    <t>沙田水库坝后电站</t>
    <phoneticPr fontId="2" type="noConversion"/>
  </si>
  <si>
    <t>黄柏山电站</t>
    <phoneticPr fontId="2" type="noConversion"/>
  </si>
  <si>
    <t>一站一策</t>
    <phoneticPr fontId="2" type="noConversion"/>
  </si>
  <si>
    <t>天坪电站</t>
    <phoneticPr fontId="2" type="noConversion"/>
  </si>
  <si>
    <t>双华一级电站</t>
    <phoneticPr fontId="2" type="noConversion"/>
  </si>
  <si>
    <t>塔山二级电站</t>
    <phoneticPr fontId="2" type="noConversion"/>
  </si>
  <si>
    <t>与塔山三级电站共坝，且该电站已纳入名录</t>
    <phoneticPr fontId="2" type="noConversion"/>
  </si>
  <si>
    <t>向阳电站</t>
    <phoneticPr fontId="2" type="noConversion"/>
  </si>
  <si>
    <t>双江口电站</t>
    <phoneticPr fontId="2" type="noConversion"/>
  </si>
  <si>
    <t>双牌县</t>
    <phoneticPr fontId="2" type="noConversion"/>
  </si>
  <si>
    <t>麻江河</t>
    <phoneticPr fontId="2" type="noConversion"/>
  </si>
  <si>
    <t>单江河</t>
    <phoneticPr fontId="2" type="noConversion"/>
  </si>
  <si>
    <t>向阳河</t>
    <phoneticPr fontId="2" type="noConversion"/>
  </si>
  <si>
    <t>社江河</t>
    <phoneticPr fontId="2" type="noConversion"/>
  </si>
  <si>
    <t>金洞</t>
  </si>
  <si>
    <t>4329301008</t>
  </si>
  <si>
    <t>东江水电站</t>
    <phoneticPr fontId="2" type="noConversion"/>
  </si>
  <si>
    <t>白沙凼水</t>
    <phoneticPr fontId="2" type="noConversion"/>
  </si>
  <si>
    <t>电站停产停运</t>
  </si>
  <si>
    <t>电站停产停运</t>
    <phoneticPr fontId="2" type="noConversion"/>
  </si>
  <si>
    <t>电站未运行</t>
    <phoneticPr fontId="2" type="noConversion"/>
  </si>
  <si>
    <t>电站损毁，未发电</t>
    <phoneticPr fontId="2" type="noConversion"/>
  </si>
  <si>
    <t>长期停运，未发电</t>
    <phoneticPr fontId="2" type="noConversion"/>
  </si>
  <si>
    <t>2022年限期退出类电站</t>
    <phoneticPr fontId="2" type="noConversion"/>
  </si>
  <si>
    <t>宁远县</t>
    <phoneticPr fontId="2" type="noConversion"/>
  </si>
  <si>
    <t>曹家滩电站</t>
    <phoneticPr fontId="2" type="noConversion"/>
  </si>
  <si>
    <t>规划环评</t>
    <phoneticPr fontId="2" type="noConversion"/>
  </si>
  <si>
    <t>住龙门电站</t>
    <phoneticPr fontId="2" type="noConversion"/>
  </si>
  <si>
    <t>九嶷河</t>
    <phoneticPr fontId="2" type="noConversion"/>
  </si>
  <si>
    <t>小东江电站</t>
    <phoneticPr fontId="2" type="noConversion"/>
  </si>
  <si>
    <t>蓝山县</t>
  </si>
  <si>
    <t>4329271083</t>
  </si>
  <si>
    <t>引水式</t>
    <phoneticPr fontId="2" type="noConversion"/>
  </si>
  <si>
    <t>土市新村水电站</t>
    <phoneticPr fontId="2" type="noConversion"/>
  </si>
  <si>
    <t>4329271070</t>
  </si>
  <si>
    <t>上尾菜电站</t>
    <phoneticPr fontId="2" type="noConversion"/>
  </si>
  <si>
    <t>4329271115</t>
  </si>
  <si>
    <t>4329271023</t>
  </si>
  <si>
    <t>320</t>
  </si>
  <si>
    <t>4329271164</t>
  </si>
  <si>
    <t>与万年桥电站共坝，且该电站已纳入名录。</t>
    <phoneticPr fontId="2" type="noConversion"/>
  </si>
  <si>
    <t>4329271163</t>
  </si>
  <si>
    <t>与军田电站共坝，，且该电站已纳入名录。</t>
    <phoneticPr fontId="2" type="noConversion"/>
  </si>
  <si>
    <t>瑶旦电站</t>
    <phoneticPr fontId="2" type="noConversion"/>
  </si>
  <si>
    <t>4329271124</t>
  </si>
  <si>
    <t>葫芦坳电站</t>
    <phoneticPr fontId="2" type="noConversion"/>
  </si>
  <si>
    <t>4329271076</t>
  </si>
  <si>
    <t>新富源二级电站</t>
    <phoneticPr fontId="2" type="noConversion"/>
  </si>
  <si>
    <t>4329271183</t>
  </si>
  <si>
    <t>与新富源一级电站共坝，且该电站已纳入名录。</t>
    <phoneticPr fontId="2" type="noConversion"/>
  </si>
  <si>
    <t>4329271104</t>
  </si>
  <si>
    <t>桐木垒二级电站</t>
    <phoneticPr fontId="2" type="noConversion"/>
  </si>
  <si>
    <t>4329271179</t>
  </si>
  <si>
    <t>与桐木垒一级电站共坝，且该电站已纳入名录。</t>
    <phoneticPr fontId="2" type="noConversion"/>
  </si>
  <si>
    <t>桐木垒三级电站</t>
    <phoneticPr fontId="2" type="noConversion"/>
  </si>
  <si>
    <t>4329271178</t>
  </si>
  <si>
    <t>1510</t>
  </si>
  <si>
    <t>八亩田电站</t>
    <phoneticPr fontId="2" type="noConversion"/>
  </si>
  <si>
    <t>4329271050</t>
    <phoneticPr fontId="2" type="noConversion"/>
  </si>
  <si>
    <t>因上游建电站把水引走，无水发电。</t>
    <phoneticPr fontId="2" type="noConversion"/>
  </si>
  <si>
    <t>上夏洞电站</t>
    <phoneticPr fontId="2" type="noConversion"/>
  </si>
  <si>
    <t>4329271138</t>
    <phoneticPr fontId="2" type="noConversion"/>
  </si>
  <si>
    <t>电站未建成</t>
    <phoneticPr fontId="2" type="noConversion"/>
  </si>
  <si>
    <t>马山下电站</t>
    <phoneticPr fontId="2" type="noConversion"/>
  </si>
  <si>
    <t>舜水河</t>
    <phoneticPr fontId="2" type="noConversion"/>
  </si>
  <si>
    <t>钟水</t>
    <phoneticPr fontId="2" type="noConversion"/>
  </si>
  <si>
    <t>合包岭电站</t>
    <phoneticPr fontId="2" type="noConversion"/>
  </si>
  <si>
    <t>岭脚电站</t>
    <phoneticPr fontId="2" type="noConversion"/>
  </si>
  <si>
    <t>连俊电站</t>
    <phoneticPr fontId="2" type="noConversion"/>
  </si>
  <si>
    <t>俊水河</t>
    <phoneticPr fontId="2" type="noConversion"/>
  </si>
  <si>
    <t>友谊电站</t>
    <phoneticPr fontId="2" type="noConversion"/>
  </si>
  <si>
    <t>与东山电站共坝，且该电站已纳入名录。</t>
    <phoneticPr fontId="2" type="noConversion"/>
  </si>
  <si>
    <t>2022年事故损毁，无发电功能</t>
    <phoneticPr fontId="2" type="noConversion"/>
  </si>
  <si>
    <t>新田县</t>
  </si>
  <si>
    <t>260.0</t>
  </si>
  <si>
    <t>300.0</t>
  </si>
  <si>
    <t>800.0</t>
  </si>
  <si>
    <t>小山下水电站</t>
    <phoneticPr fontId="2" type="noConversion"/>
  </si>
  <si>
    <t>4329281010</t>
    <phoneticPr fontId="2" type="noConversion"/>
  </si>
  <si>
    <t>坝后式</t>
    <phoneticPr fontId="2" type="noConversion"/>
  </si>
  <si>
    <t>石羊河</t>
    <phoneticPr fontId="2" type="noConversion"/>
  </si>
  <si>
    <t>大坝中干渠水电站</t>
    <phoneticPr fontId="2" type="noConversion"/>
  </si>
  <si>
    <t>4329281014</t>
    <phoneticPr fontId="2" type="noConversion"/>
  </si>
  <si>
    <t>油麻岭河</t>
    <phoneticPr fontId="2" type="noConversion"/>
  </si>
  <si>
    <t>金源水电站</t>
    <phoneticPr fontId="2" type="noConversion"/>
  </si>
  <si>
    <t>4329281015</t>
    <phoneticPr fontId="2" type="noConversion"/>
  </si>
  <si>
    <t>鸡公嘴河</t>
    <phoneticPr fontId="2" type="noConversion"/>
  </si>
  <si>
    <t>与未竹口电站共坝，且该电站已纳入名录。</t>
    <phoneticPr fontId="2" type="noConversion"/>
  </si>
  <si>
    <t>江华县</t>
    <phoneticPr fontId="2" type="noConversion"/>
  </si>
  <si>
    <t>草岭电站</t>
    <phoneticPr fontId="2" type="noConversion"/>
  </si>
  <si>
    <t>西河支流</t>
    <phoneticPr fontId="2" type="noConversion"/>
  </si>
  <si>
    <t>阳光电站</t>
    <phoneticPr fontId="2" type="noConversion"/>
  </si>
  <si>
    <t>贝江河</t>
    <phoneticPr fontId="2" type="noConversion"/>
  </si>
  <si>
    <t>深冲电站</t>
    <phoneticPr fontId="2" type="noConversion"/>
  </si>
  <si>
    <t>深冲河</t>
    <phoneticPr fontId="2" type="noConversion"/>
  </si>
  <si>
    <t>开源电站</t>
    <phoneticPr fontId="2" type="noConversion"/>
  </si>
  <si>
    <t>开源冲</t>
    <phoneticPr fontId="2" type="noConversion"/>
  </si>
  <si>
    <t>四角山电站</t>
    <phoneticPr fontId="2" type="noConversion"/>
  </si>
  <si>
    <t>潇水支流</t>
    <phoneticPr fontId="2" type="noConversion"/>
  </si>
  <si>
    <t>春水源电站（东水源）</t>
    <phoneticPr fontId="2" type="noConversion"/>
  </si>
  <si>
    <t>东水源</t>
    <phoneticPr fontId="2" type="noConversion"/>
  </si>
  <si>
    <t>将军冲电站</t>
    <phoneticPr fontId="2" type="noConversion"/>
  </si>
  <si>
    <t>将军冲</t>
    <phoneticPr fontId="2" type="noConversion"/>
  </si>
  <si>
    <t>荆村电站</t>
    <phoneticPr fontId="2" type="noConversion"/>
  </si>
  <si>
    <t>岭东河</t>
    <phoneticPr fontId="2" type="noConversion"/>
  </si>
  <si>
    <t>流车源三级电站</t>
    <phoneticPr fontId="2" type="noConversion"/>
  </si>
  <si>
    <t>流车源</t>
    <phoneticPr fontId="2" type="noConversion"/>
  </si>
  <si>
    <t>螃蟹木二级电站</t>
    <phoneticPr fontId="2" type="noConversion"/>
  </si>
  <si>
    <t>麻江河支流</t>
    <phoneticPr fontId="2" type="noConversion"/>
  </si>
  <si>
    <t>葫芦岩电站</t>
    <phoneticPr fontId="2" type="noConversion"/>
  </si>
  <si>
    <t>珠江支流</t>
    <phoneticPr fontId="2" type="noConversion"/>
  </si>
  <si>
    <t>门湾电站</t>
    <phoneticPr fontId="2" type="noConversion"/>
  </si>
  <si>
    <t>2022年限期退出</t>
    <phoneticPr fontId="2" type="noConversion"/>
  </si>
  <si>
    <t>江永县</t>
    <phoneticPr fontId="2" type="noConversion"/>
  </si>
  <si>
    <t>一字山水电站</t>
    <phoneticPr fontId="2" type="noConversion"/>
  </si>
  <si>
    <t>古宅二级水电站</t>
    <phoneticPr fontId="2" type="noConversion"/>
  </si>
  <si>
    <t>永明河干流</t>
    <phoneticPr fontId="2" type="noConversion"/>
  </si>
  <si>
    <t>古宅一级水电站</t>
    <phoneticPr fontId="2" type="noConversion"/>
  </si>
  <si>
    <t>朝阳水电站</t>
    <phoneticPr fontId="2" type="noConversion"/>
  </si>
  <si>
    <t>古宅四级水电站</t>
    <phoneticPr fontId="2" type="noConversion"/>
  </si>
  <si>
    <t>源口四级水电站</t>
    <phoneticPr fontId="2" type="noConversion"/>
  </si>
  <si>
    <t>源口五级水电站</t>
    <phoneticPr fontId="2" type="noConversion"/>
  </si>
  <si>
    <t>深冲水电站</t>
    <phoneticPr fontId="2" type="noConversion"/>
  </si>
  <si>
    <t>大畔源</t>
    <phoneticPr fontId="2" type="noConversion"/>
  </si>
  <si>
    <t>上木源水电站</t>
    <phoneticPr fontId="2" type="noConversion"/>
  </si>
  <si>
    <t>大远河</t>
    <phoneticPr fontId="2" type="noConversion"/>
  </si>
  <si>
    <t>黑漯河三级</t>
  </si>
  <si>
    <t>2022年限期退出电站</t>
    <phoneticPr fontId="2" type="noConversion"/>
  </si>
  <si>
    <t>阳明山二级</t>
  </si>
  <si>
    <t>电站位于新宁县，由新宁县评价。</t>
    <phoneticPr fontId="2" type="noConversion"/>
  </si>
  <si>
    <t>地下溶洞取水</t>
  </si>
  <si>
    <t>注：1、如电站按规定不需要泄放生态流量，相关表格内容可不填报。
        2、生态流量核定依据可选填水资源论证（取水许可）、规划环评、项目环评或其他。
        3、水电站属于以下几种情况的，可以不纳入年度评价名录：
    （1）不从天然河道取水（备注栏写明具体情况）；
    （2）渠道电站；
    （3）共坝电站（备注栏写明具体与哪个电站共坝，并且该电站已纳入名录）。
     4、对存在特殊情况须执行差异化评价的水电站，仅相关时段可认定为达标或可不列入评价，不得作为电站不纳入年度评价的理由。</t>
    <phoneticPr fontId="2" type="noConversion"/>
  </si>
  <si>
    <t>上坝水库左岸（时代电站）</t>
  </si>
  <si>
    <t>电站已经停止发电，不从天然河道取水</t>
  </si>
  <si>
    <t>坝后是涔天河库区，无需生态流量，比照渠道电站</t>
    <phoneticPr fontId="2" type="noConversion"/>
  </si>
  <si>
    <t>装机
容量
（kW）</t>
    <phoneticPr fontId="2" type="noConversion"/>
  </si>
  <si>
    <t>核定
依据</t>
    <phoneticPr fontId="2" type="noConversion"/>
  </si>
  <si>
    <r>
      <t>阈值
（m</t>
    </r>
    <r>
      <rPr>
        <b/>
        <sz val="9"/>
        <rFont val="方正书宋_GBK"/>
        <charset val="134"/>
      </rPr>
      <t>³</t>
    </r>
    <r>
      <rPr>
        <b/>
        <sz val="9"/>
        <rFont val="宋体"/>
        <family val="3"/>
        <charset val="134"/>
      </rPr>
      <t>/s）</t>
    </r>
  </si>
  <si>
    <t>永州市未纳入生态流量年度评价名录的小水电站情况表</t>
    <phoneticPr fontId="2" type="noConversion"/>
  </si>
  <si>
    <t>内下二级电站</t>
    <phoneticPr fontId="2" type="noConversion"/>
  </si>
  <si>
    <t>大黄司河</t>
    <phoneticPr fontId="2" type="noConversion"/>
  </si>
  <si>
    <t>与内下一级电站共坝，且该电站已纳入名录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</si>
</sst>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方正书宋_GBK"/>
      <charset val="134"/>
    </font>
    <font>
      <sz val="9"/>
      <name val="SimSun"/>
      <charset val="134"/>
    </font>
    <font>
      <sz val="9"/>
      <color rgb="FF0033CC"/>
      <name val="宋体"/>
      <family val="3"/>
      <charset val="134"/>
    </font>
    <font>
      <sz val="18"/>
      <name val="宋体"/>
      <family val="3"/>
      <charset val="134"/>
    </font>
    <font>
      <sz val="20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2" fillId="0" borderId="0" xfId="1" applyFont="1">
      <alignment vertical="center"/>
    </xf>
    <xf numFmtId="0" fontId="2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/>
    </xf>
    <xf numFmtId="0" fontId="8" fillId="0" borderId="0" xfId="1" applyFont="1">
      <alignment vertical="center"/>
    </xf>
    <xf numFmtId="176" fontId="2" fillId="0" borderId="3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</cellXfs>
  <cellStyles count="3">
    <cellStyle name="Normal 2" xfId="2" xr:uid="{3C2B9C9F-98E9-413F-8212-9E54D5B38F98}"/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colors>
    <mruColors>
      <color rgb="FFDDDDDD"/>
      <color rgb="FF99FF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"/>
  <sheetViews>
    <sheetView tabSelected="1" workbookViewId="0">
      <pane ySplit="4" topLeftCell="A8" activePane="bottomLeft" state="frozen"/>
      <selection pane="bottomLeft" sqref="A1:Q1"/>
    </sheetView>
  </sheetViews>
  <sheetFormatPr defaultColWidth="9" defaultRowHeight="14.25"/>
  <cols>
    <col min="1" max="1" width="4" style="1" customWidth="1"/>
    <col min="2" max="2" width="6.5" style="1" customWidth="1"/>
    <col min="3" max="3" width="6.625" style="1" customWidth="1"/>
    <col min="4" max="4" width="9.625" style="1" customWidth="1"/>
    <col min="5" max="5" width="9" style="1" customWidth="1"/>
    <col min="6" max="6" width="6.375" style="1" customWidth="1"/>
    <col min="7" max="7" width="6.75" style="1" customWidth="1"/>
    <col min="8" max="8" width="7.875" style="1" customWidth="1"/>
    <col min="9" max="9" width="5.875" style="1" customWidth="1"/>
    <col min="10" max="10" width="10.875" style="1" customWidth="1"/>
    <col min="11" max="11" width="7.375" style="1" customWidth="1"/>
    <col min="12" max="12" width="4.625" style="1" customWidth="1"/>
    <col min="13" max="13" width="5.375" style="1" customWidth="1"/>
    <col min="14" max="14" width="7.5" style="1" customWidth="1"/>
    <col min="15" max="15" width="5.75" style="1" customWidth="1"/>
    <col min="16" max="16" width="8.5" style="1" customWidth="1"/>
    <col min="17" max="17" width="17.75" style="1" customWidth="1"/>
    <col min="18" max="16384" width="9" style="1"/>
  </cols>
  <sheetData>
    <row r="1" spans="1:17" ht="29.45" customHeight="1">
      <c r="A1" s="18" t="s">
        <v>309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1.95" customHeight="1">
      <c r="A2" s="3" t="s">
        <v>23</v>
      </c>
      <c r="B2" s="4"/>
      <c r="C2" s="4"/>
      <c r="D2" s="4"/>
      <c r="E2" s="4"/>
      <c r="F2" s="4"/>
      <c r="G2" s="4"/>
      <c r="H2" s="19" t="s">
        <v>24</v>
      </c>
      <c r="I2" s="19"/>
      <c r="J2" s="19"/>
      <c r="K2" s="4"/>
      <c r="L2" s="4"/>
      <c r="M2" s="4"/>
      <c r="N2" s="20" t="s">
        <v>25</v>
      </c>
      <c r="O2" s="20"/>
      <c r="P2" s="20"/>
      <c r="Q2" s="20"/>
    </row>
    <row r="3" spans="1:17" s="5" customFormat="1" ht="33.6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306</v>
      </c>
      <c r="G3" s="16" t="s">
        <v>5</v>
      </c>
      <c r="H3" s="16" t="s">
        <v>6</v>
      </c>
      <c r="I3" s="21" t="s">
        <v>18</v>
      </c>
      <c r="J3" s="22"/>
      <c r="K3" s="23" t="s">
        <v>7</v>
      </c>
      <c r="L3" s="23"/>
      <c r="M3" s="23"/>
      <c r="N3" s="16" t="s">
        <v>8</v>
      </c>
      <c r="O3" s="16" t="s">
        <v>9</v>
      </c>
      <c r="P3" s="16" t="s">
        <v>32</v>
      </c>
      <c r="Q3" s="16" t="s">
        <v>10</v>
      </c>
    </row>
    <row r="4" spans="1:17" s="5" customFormat="1" ht="32.25" customHeight="1">
      <c r="A4" s="17"/>
      <c r="B4" s="17"/>
      <c r="C4" s="17"/>
      <c r="D4" s="17"/>
      <c r="E4" s="17"/>
      <c r="F4" s="17"/>
      <c r="G4" s="17"/>
      <c r="H4" s="17"/>
      <c r="I4" s="14" t="s">
        <v>19</v>
      </c>
      <c r="J4" s="14" t="s">
        <v>20</v>
      </c>
      <c r="K4" s="14" t="s">
        <v>308</v>
      </c>
      <c r="L4" s="14" t="s">
        <v>11</v>
      </c>
      <c r="M4" s="14" t="s">
        <v>307</v>
      </c>
      <c r="N4" s="17"/>
      <c r="O4" s="17"/>
      <c r="P4" s="17"/>
      <c r="Q4" s="17"/>
    </row>
    <row r="5" spans="1:17" s="5" customFormat="1" ht="22.5">
      <c r="A5" s="6">
        <v>1</v>
      </c>
      <c r="B5" s="7" t="s">
        <v>34</v>
      </c>
      <c r="C5" s="6" t="s">
        <v>88</v>
      </c>
      <c r="D5" s="8" t="s">
        <v>97</v>
      </c>
      <c r="E5" s="6" t="s">
        <v>71</v>
      </c>
      <c r="F5" s="6">
        <v>3600</v>
      </c>
      <c r="G5" s="6" t="s">
        <v>12</v>
      </c>
      <c r="H5" s="6" t="s">
        <v>89</v>
      </c>
      <c r="I5" s="6" t="s">
        <v>26</v>
      </c>
      <c r="J5" s="6" t="s">
        <v>96</v>
      </c>
      <c r="K5" s="6"/>
      <c r="L5" s="6"/>
      <c r="M5" s="6"/>
      <c r="N5" s="6" t="s">
        <v>15</v>
      </c>
      <c r="O5" s="6" t="s">
        <v>15</v>
      </c>
      <c r="P5" s="6" t="s">
        <v>27</v>
      </c>
      <c r="Q5" s="6" t="s">
        <v>110</v>
      </c>
    </row>
    <row r="6" spans="1:17" s="5" customFormat="1" ht="22.5">
      <c r="A6" s="6">
        <v>2</v>
      </c>
      <c r="B6" s="7" t="s">
        <v>34</v>
      </c>
      <c r="C6" s="6" t="s">
        <v>88</v>
      </c>
      <c r="D6" s="8" t="s">
        <v>72</v>
      </c>
      <c r="E6" s="6" t="s">
        <v>73</v>
      </c>
      <c r="F6" s="6">
        <v>750</v>
      </c>
      <c r="G6" s="6" t="s">
        <v>12</v>
      </c>
      <c r="H6" s="6" t="s">
        <v>90</v>
      </c>
      <c r="I6" s="6" t="s">
        <v>26</v>
      </c>
      <c r="J6" s="6" t="s">
        <v>96</v>
      </c>
      <c r="K6" s="6"/>
      <c r="L6" s="6"/>
      <c r="M6" s="6"/>
      <c r="N6" s="6" t="s">
        <v>15</v>
      </c>
      <c r="O6" s="6" t="s">
        <v>15</v>
      </c>
      <c r="P6" s="6" t="s">
        <v>27</v>
      </c>
      <c r="Q6" s="6" t="s">
        <v>110</v>
      </c>
    </row>
    <row r="7" spans="1:17" s="5" customFormat="1" ht="20.25">
      <c r="A7" s="6">
        <v>3</v>
      </c>
      <c r="B7" s="7" t="s">
        <v>34</v>
      </c>
      <c r="C7" s="6" t="s">
        <v>88</v>
      </c>
      <c r="D7" s="8" t="s">
        <v>98</v>
      </c>
      <c r="E7" s="6">
        <v>4329011027</v>
      </c>
      <c r="F7" s="6">
        <v>75</v>
      </c>
      <c r="G7" s="6" t="s">
        <v>21</v>
      </c>
      <c r="H7" s="6" t="s">
        <v>91</v>
      </c>
      <c r="I7" s="6" t="s">
        <v>26</v>
      </c>
      <c r="J7" s="6" t="s">
        <v>96</v>
      </c>
      <c r="K7" s="6"/>
      <c r="L7" s="2"/>
      <c r="M7" s="6"/>
      <c r="N7" s="6" t="s">
        <v>15</v>
      </c>
      <c r="O7" s="6" t="s">
        <v>15</v>
      </c>
      <c r="P7" s="6" t="s">
        <v>74</v>
      </c>
      <c r="Q7" s="6"/>
    </row>
    <row r="8" spans="1:17" s="5" customFormat="1" ht="22.5">
      <c r="A8" s="6">
        <v>4</v>
      </c>
      <c r="B8" s="7" t="s">
        <v>34</v>
      </c>
      <c r="C8" s="6" t="s">
        <v>88</v>
      </c>
      <c r="D8" s="8" t="s">
        <v>99</v>
      </c>
      <c r="E8" s="6" t="s">
        <v>75</v>
      </c>
      <c r="F8" s="6">
        <v>750</v>
      </c>
      <c r="G8" s="6" t="s">
        <v>12</v>
      </c>
      <c r="H8" s="6" t="s">
        <v>89</v>
      </c>
      <c r="I8" s="6" t="s">
        <v>26</v>
      </c>
      <c r="J8" s="6" t="s">
        <v>96</v>
      </c>
      <c r="K8" s="6"/>
      <c r="L8" s="6"/>
      <c r="M8" s="6"/>
      <c r="N8" s="6" t="s">
        <v>15</v>
      </c>
      <c r="O8" s="6" t="s">
        <v>15</v>
      </c>
      <c r="P8" s="6" t="s">
        <v>27</v>
      </c>
      <c r="Q8" s="6" t="s">
        <v>110</v>
      </c>
    </row>
    <row r="9" spans="1:17" s="5" customFormat="1" ht="22.5">
      <c r="A9" s="6">
        <v>5</v>
      </c>
      <c r="B9" s="7" t="s">
        <v>34</v>
      </c>
      <c r="C9" s="6" t="s">
        <v>88</v>
      </c>
      <c r="D9" s="8" t="s">
        <v>76</v>
      </c>
      <c r="E9" s="6" t="s">
        <v>77</v>
      </c>
      <c r="F9" s="6">
        <v>1040</v>
      </c>
      <c r="G9" s="6" t="s">
        <v>12</v>
      </c>
      <c r="H9" s="6" t="s">
        <v>89</v>
      </c>
      <c r="I9" s="6" t="s">
        <v>26</v>
      </c>
      <c r="J9" s="6" t="s">
        <v>96</v>
      </c>
      <c r="K9" s="6"/>
      <c r="L9" s="6"/>
      <c r="M9" s="6"/>
      <c r="N9" s="6" t="s">
        <v>15</v>
      </c>
      <c r="O9" s="6" t="s">
        <v>15</v>
      </c>
      <c r="P9" s="6" t="s">
        <v>27</v>
      </c>
      <c r="Q9" s="6" t="s">
        <v>110</v>
      </c>
    </row>
    <row r="10" spans="1:17" s="5" customFormat="1" ht="22.5">
      <c r="A10" s="6">
        <v>6</v>
      </c>
      <c r="B10" s="7" t="s">
        <v>34</v>
      </c>
      <c r="C10" s="6" t="s">
        <v>88</v>
      </c>
      <c r="D10" s="8" t="s">
        <v>100</v>
      </c>
      <c r="E10" s="6">
        <v>4329011028</v>
      </c>
      <c r="F10" s="6">
        <v>1260</v>
      </c>
      <c r="G10" s="6" t="s">
        <v>12</v>
      </c>
      <c r="H10" s="6" t="s">
        <v>90</v>
      </c>
      <c r="I10" s="6" t="s">
        <v>26</v>
      </c>
      <c r="J10" s="6" t="s">
        <v>96</v>
      </c>
      <c r="K10" s="6"/>
      <c r="L10" s="6"/>
      <c r="M10" s="6"/>
      <c r="N10" s="6" t="s">
        <v>15</v>
      </c>
      <c r="O10" s="6" t="s">
        <v>15</v>
      </c>
      <c r="P10" s="6" t="s">
        <v>27</v>
      </c>
      <c r="Q10" s="6" t="s">
        <v>110</v>
      </c>
    </row>
    <row r="11" spans="1:17" s="5" customFormat="1" ht="20.25">
      <c r="A11" s="6">
        <v>7</v>
      </c>
      <c r="B11" s="7" t="s">
        <v>34</v>
      </c>
      <c r="C11" s="6" t="s">
        <v>88</v>
      </c>
      <c r="D11" s="9" t="s">
        <v>101</v>
      </c>
      <c r="E11" s="6" t="s">
        <v>78</v>
      </c>
      <c r="F11" s="6">
        <v>750</v>
      </c>
      <c r="G11" s="6" t="s">
        <v>12</v>
      </c>
      <c r="H11" s="6" t="s">
        <v>89</v>
      </c>
      <c r="I11" s="6" t="s">
        <v>26</v>
      </c>
      <c r="J11" s="6" t="s">
        <v>96</v>
      </c>
      <c r="K11" s="6"/>
      <c r="L11" s="2"/>
      <c r="M11" s="6"/>
      <c r="N11" s="6" t="s">
        <v>15</v>
      </c>
      <c r="O11" s="6" t="s">
        <v>15</v>
      </c>
      <c r="P11" s="6" t="s">
        <v>79</v>
      </c>
      <c r="Q11" s="6"/>
    </row>
    <row r="12" spans="1:17" s="5" customFormat="1" ht="20.25">
      <c r="A12" s="6">
        <v>8</v>
      </c>
      <c r="B12" s="7" t="s">
        <v>34</v>
      </c>
      <c r="C12" s="6" t="s">
        <v>88</v>
      </c>
      <c r="D12" s="9" t="s">
        <v>102</v>
      </c>
      <c r="E12" s="6" t="s">
        <v>80</v>
      </c>
      <c r="F12" s="6">
        <v>250</v>
      </c>
      <c r="G12" s="6" t="s">
        <v>12</v>
      </c>
      <c r="H12" s="6" t="s">
        <v>89</v>
      </c>
      <c r="I12" s="6" t="s">
        <v>26</v>
      </c>
      <c r="J12" s="6" t="s">
        <v>96</v>
      </c>
      <c r="K12" s="6"/>
      <c r="L12" s="2"/>
      <c r="M12" s="6"/>
      <c r="N12" s="6" t="s">
        <v>15</v>
      </c>
      <c r="O12" s="6" t="s">
        <v>15</v>
      </c>
      <c r="P12" s="6" t="s">
        <v>79</v>
      </c>
      <c r="Q12" s="6"/>
    </row>
    <row r="13" spans="1:17" s="5" customFormat="1" ht="20.25">
      <c r="A13" s="6">
        <v>9</v>
      </c>
      <c r="B13" s="7" t="s">
        <v>34</v>
      </c>
      <c r="C13" s="6" t="s">
        <v>88</v>
      </c>
      <c r="D13" s="9" t="s">
        <v>103</v>
      </c>
      <c r="E13" s="6" t="s">
        <v>81</v>
      </c>
      <c r="F13" s="6">
        <v>200</v>
      </c>
      <c r="G13" s="6" t="s">
        <v>21</v>
      </c>
      <c r="H13" s="6" t="s">
        <v>92</v>
      </c>
      <c r="I13" s="6" t="s">
        <v>26</v>
      </c>
      <c r="J13" s="6" t="s">
        <v>96</v>
      </c>
      <c r="K13" s="6"/>
      <c r="L13" s="2"/>
      <c r="M13" s="6"/>
      <c r="N13" s="6" t="s">
        <v>15</v>
      </c>
      <c r="O13" s="6" t="s">
        <v>15</v>
      </c>
      <c r="P13" s="6" t="s">
        <v>79</v>
      </c>
      <c r="Q13" s="6"/>
    </row>
    <row r="14" spans="1:17" s="5" customFormat="1" ht="22.5">
      <c r="A14" s="6">
        <v>10</v>
      </c>
      <c r="B14" s="7" t="s">
        <v>34</v>
      </c>
      <c r="C14" s="6" t="s">
        <v>88</v>
      </c>
      <c r="D14" s="9" t="s">
        <v>104</v>
      </c>
      <c r="E14" s="6">
        <v>4329011004</v>
      </c>
      <c r="F14" s="6">
        <v>6400</v>
      </c>
      <c r="G14" s="6" t="s">
        <v>12</v>
      </c>
      <c r="H14" s="6" t="s">
        <v>22</v>
      </c>
      <c r="I14" s="6" t="s">
        <v>26</v>
      </c>
      <c r="J14" s="6" t="s">
        <v>96</v>
      </c>
      <c r="K14" s="6"/>
      <c r="L14" s="6"/>
      <c r="M14" s="6"/>
      <c r="N14" s="6" t="s">
        <v>15</v>
      </c>
      <c r="O14" s="6" t="s">
        <v>15</v>
      </c>
      <c r="P14" s="6" t="s">
        <v>31</v>
      </c>
      <c r="Q14" s="6" t="s">
        <v>82</v>
      </c>
    </row>
    <row r="15" spans="1:17" s="5" customFormat="1" ht="20.25">
      <c r="A15" s="6">
        <v>11</v>
      </c>
      <c r="B15" s="7" t="s">
        <v>34</v>
      </c>
      <c r="C15" s="6" t="s">
        <v>88</v>
      </c>
      <c r="D15" s="9" t="s">
        <v>105</v>
      </c>
      <c r="E15" s="6" t="s">
        <v>83</v>
      </c>
      <c r="F15" s="6">
        <v>200</v>
      </c>
      <c r="G15" s="6" t="s">
        <v>21</v>
      </c>
      <c r="H15" s="6" t="s">
        <v>93</v>
      </c>
      <c r="I15" s="6" t="s">
        <v>26</v>
      </c>
      <c r="J15" s="6" t="s">
        <v>96</v>
      </c>
      <c r="K15" s="6"/>
      <c r="L15" s="2"/>
      <c r="M15" s="6"/>
      <c r="N15" s="6" t="s">
        <v>15</v>
      </c>
      <c r="O15" s="6" t="s">
        <v>15</v>
      </c>
      <c r="P15" s="6" t="s">
        <v>79</v>
      </c>
      <c r="Q15" s="6"/>
    </row>
    <row r="16" spans="1:17" s="5" customFormat="1" ht="20.25">
      <c r="A16" s="6">
        <v>12</v>
      </c>
      <c r="B16" s="7" t="s">
        <v>34</v>
      </c>
      <c r="C16" s="6" t="s">
        <v>88</v>
      </c>
      <c r="D16" s="9" t="s">
        <v>106</v>
      </c>
      <c r="E16" s="6" t="s">
        <v>84</v>
      </c>
      <c r="F16" s="6">
        <v>160</v>
      </c>
      <c r="G16" s="6" t="s">
        <v>21</v>
      </c>
      <c r="H16" s="6" t="s">
        <v>93</v>
      </c>
      <c r="I16" s="6" t="s">
        <v>26</v>
      </c>
      <c r="J16" s="6" t="s">
        <v>96</v>
      </c>
      <c r="K16" s="6"/>
      <c r="L16" s="2"/>
      <c r="M16" s="6"/>
      <c r="N16" s="6" t="s">
        <v>15</v>
      </c>
      <c r="O16" s="6" t="s">
        <v>15</v>
      </c>
      <c r="P16" s="6" t="s">
        <v>79</v>
      </c>
      <c r="Q16" s="6"/>
    </row>
    <row r="17" spans="1:17" s="5" customFormat="1" ht="20.25">
      <c r="A17" s="6">
        <v>13</v>
      </c>
      <c r="B17" s="7" t="s">
        <v>34</v>
      </c>
      <c r="C17" s="6" t="s">
        <v>88</v>
      </c>
      <c r="D17" s="9" t="s">
        <v>107</v>
      </c>
      <c r="E17" s="6" t="s">
        <v>85</v>
      </c>
      <c r="F17" s="6">
        <v>1450</v>
      </c>
      <c r="G17" s="6" t="s">
        <v>21</v>
      </c>
      <c r="H17" s="6" t="s">
        <v>94</v>
      </c>
      <c r="I17" s="6" t="s">
        <v>26</v>
      </c>
      <c r="J17" s="6" t="s">
        <v>96</v>
      </c>
      <c r="K17" s="6"/>
      <c r="L17" s="2"/>
      <c r="M17" s="6"/>
      <c r="N17" s="6" t="s">
        <v>15</v>
      </c>
      <c r="O17" s="6" t="s">
        <v>15</v>
      </c>
      <c r="P17" s="6" t="s">
        <v>79</v>
      </c>
      <c r="Q17" s="6"/>
    </row>
    <row r="18" spans="1:17" s="5" customFormat="1" ht="20.25">
      <c r="A18" s="6">
        <v>14</v>
      </c>
      <c r="B18" s="7" t="s">
        <v>34</v>
      </c>
      <c r="C18" s="6" t="s">
        <v>88</v>
      </c>
      <c r="D18" s="8" t="s">
        <v>108</v>
      </c>
      <c r="E18" s="6" t="s">
        <v>86</v>
      </c>
      <c r="F18" s="6">
        <v>285</v>
      </c>
      <c r="G18" s="6" t="s">
        <v>12</v>
      </c>
      <c r="H18" s="6" t="s">
        <v>93</v>
      </c>
      <c r="I18" s="6" t="s">
        <v>26</v>
      </c>
      <c r="J18" s="6" t="s">
        <v>96</v>
      </c>
      <c r="K18" s="6"/>
      <c r="L18" s="2"/>
      <c r="M18" s="6"/>
      <c r="N18" s="6" t="s">
        <v>15</v>
      </c>
      <c r="O18" s="6" t="s">
        <v>15</v>
      </c>
      <c r="P18" s="6" t="s">
        <v>79</v>
      </c>
      <c r="Q18" s="6"/>
    </row>
    <row r="19" spans="1:17" s="5" customFormat="1" ht="22.5">
      <c r="A19" s="6">
        <v>15</v>
      </c>
      <c r="B19" s="7" t="s">
        <v>34</v>
      </c>
      <c r="C19" s="6" t="s">
        <v>88</v>
      </c>
      <c r="D19" s="8" t="s">
        <v>109</v>
      </c>
      <c r="E19" s="6" t="s">
        <v>87</v>
      </c>
      <c r="F19" s="6">
        <v>1360</v>
      </c>
      <c r="G19" s="6" t="s">
        <v>12</v>
      </c>
      <c r="H19" s="6" t="s">
        <v>95</v>
      </c>
      <c r="I19" s="6" t="s">
        <v>46</v>
      </c>
      <c r="J19" s="6" t="s">
        <v>96</v>
      </c>
      <c r="K19" s="6">
        <v>0.5</v>
      </c>
      <c r="L19" s="6" t="s">
        <v>13</v>
      </c>
      <c r="M19" s="6" t="s">
        <v>96</v>
      </c>
      <c r="N19" s="6" t="s">
        <v>15</v>
      </c>
      <c r="O19" s="6" t="s">
        <v>15</v>
      </c>
      <c r="P19" s="6" t="s">
        <v>27</v>
      </c>
      <c r="Q19" s="6" t="s">
        <v>190</v>
      </c>
    </row>
    <row r="20" spans="1:17" s="5" customFormat="1" ht="21" customHeight="1">
      <c r="A20" s="6">
        <v>16</v>
      </c>
      <c r="B20" s="7" t="s">
        <v>34</v>
      </c>
      <c r="C20" s="6" t="s">
        <v>112</v>
      </c>
      <c r="D20" s="8" t="s">
        <v>111</v>
      </c>
      <c r="E20" s="6" t="s">
        <v>56</v>
      </c>
      <c r="F20" s="6">
        <v>1750</v>
      </c>
      <c r="G20" s="6" t="s">
        <v>12</v>
      </c>
      <c r="H20" s="6" t="s">
        <v>113</v>
      </c>
      <c r="I20" s="6" t="s">
        <v>26</v>
      </c>
      <c r="J20" s="6" t="s">
        <v>118</v>
      </c>
      <c r="K20" s="6"/>
      <c r="L20" s="6"/>
      <c r="M20" s="6"/>
      <c r="N20" s="6" t="s">
        <v>15</v>
      </c>
      <c r="O20" s="6" t="s">
        <v>15</v>
      </c>
      <c r="P20" s="6" t="s">
        <v>79</v>
      </c>
      <c r="Q20" s="6"/>
    </row>
    <row r="21" spans="1:17" s="5" customFormat="1" ht="22.5">
      <c r="A21" s="6">
        <v>17</v>
      </c>
      <c r="B21" s="7" t="s">
        <v>34</v>
      </c>
      <c r="C21" s="6" t="s">
        <v>112</v>
      </c>
      <c r="D21" s="8" t="s">
        <v>310</v>
      </c>
      <c r="E21" s="6">
        <v>4329301001</v>
      </c>
      <c r="F21" s="6">
        <v>27000</v>
      </c>
      <c r="G21" s="6" t="s">
        <v>12</v>
      </c>
      <c r="H21" s="6" t="s">
        <v>311</v>
      </c>
      <c r="I21" s="6" t="s">
        <v>26</v>
      </c>
      <c r="J21" s="6" t="s">
        <v>118</v>
      </c>
      <c r="K21" s="6"/>
      <c r="L21" s="6"/>
      <c r="M21" s="6"/>
      <c r="N21" s="6" t="s">
        <v>15</v>
      </c>
      <c r="O21" s="6" t="s">
        <v>15</v>
      </c>
      <c r="P21" s="6" t="s">
        <v>52</v>
      </c>
      <c r="Q21" s="6" t="s">
        <v>312</v>
      </c>
    </row>
    <row r="22" spans="1:17" s="5" customFormat="1" ht="22.5">
      <c r="A22" s="6">
        <v>18</v>
      </c>
      <c r="B22" s="7" t="s">
        <v>34</v>
      </c>
      <c r="C22" s="6" t="s">
        <v>51</v>
      </c>
      <c r="D22" s="8" t="s">
        <v>115</v>
      </c>
      <c r="E22" s="6">
        <v>4329221010</v>
      </c>
      <c r="F22" s="6">
        <v>735</v>
      </c>
      <c r="G22" s="6" t="s">
        <v>12</v>
      </c>
      <c r="H22" s="6" t="s">
        <v>22</v>
      </c>
      <c r="I22" s="6" t="s">
        <v>26</v>
      </c>
      <c r="J22" s="6" t="s">
        <v>14</v>
      </c>
      <c r="K22" s="6"/>
      <c r="L22" s="6"/>
      <c r="M22" s="6"/>
      <c r="N22" s="6" t="s">
        <v>15</v>
      </c>
      <c r="O22" s="6" t="s">
        <v>15</v>
      </c>
      <c r="P22" s="6" t="s">
        <v>31</v>
      </c>
      <c r="Q22" s="6" t="s">
        <v>114</v>
      </c>
    </row>
    <row r="23" spans="1:17" s="5" customFormat="1" ht="22.5">
      <c r="A23" s="6">
        <v>19</v>
      </c>
      <c r="B23" s="7" t="s">
        <v>34</v>
      </c>
      <c r="C23" s="6" t="s">
        <v>51</v>
      </c>
      <c r="D23" s="6" t="s">
        <v>116</v>
      </c>
      <c r="E23" s="6">
        <v>4329221060</v>
      </c>
      <c r="F23" s="6">
        <v>3800</v>
      </c>
      <c r="G23" s="6" t="s">
        <v>21</v>
      </c>
      <c r="H23" s="6" t="s">
        <v>29</v>
      </c>
      <c r="I23" s="6" t="s">
        <v>26</v>
      </c>
      <c r="J23" s="6" t="s">
        <v>14</v>
      </c>
      <c r="K23" s="6"/>
      <c r="L23" s="6"/>
      <c r="M23" s="6"/>
      <c r="N23" s="6" t="s">
        <v>15</v>
      </c>
      <c r="O23" s="6" t="s">
        <v>15</v>
      </c>
      <c r="P23" s="6" t="s">
        <v>28</v>
      </c>
      <c r="Q23" s="6" t="s">
        <v>33</v>
      </c>
    </row>
    <row r="24" spans="1:17" s="5" customFormat="1" ht="22.5">
      <c r="A24" s="6">
        <v>20</v>
      </c>
      <c r="B24" s="7" t="s">
        <v>34</v>
      </c>
      <c r="C24" s="6" t="s">
        <v>51</v>
      </c>
      <c r="D24" s="6" t="s">
        <v>117</v>
      </c>
      <c r="E24" s="6">
        <v>4329221009</v>
      </c>
      <c r="F24" s="6">
        <v>1125</v>
      </c>
      <c r="G24" s="6" t="s">
        <v>21</v>
      </c>
      <c r="H24" s="6" t="s">
        <v>30</v>
      </c>
      <c r="I24" s="6" t="s">
        <v>46</v>
      </c>
      <c r="J24" s="6" t="s">
        <v>14</v>
      </c>
      <c r="K24" s="6">
        <v>0.23</v>
      </c>
      <c r="L24" s="6" t="s">
        <v>13</v>
      </c>
      <c r="M24" s="6" t="s">
        <v>14</v>
      </c>
      <c r="N24" s="6" t="s">
        <v>13</v>
      </c>
      <c r="O24" s="6" t="s">
        <v>15</v>
      </c>
      <c r="P24" s="6" t="s">
        <v>54</v>
      </c>
      <c r="Q24" s="6" t="s">
        <v>300</v>
      </c>
    </row>
    <row r="25" spans="1:17" s="5" customFormat="1" ht="22.5">
      <c r="A25" s="6">
        <v>21</v>
      </c>
      <c r="B25" s="7" t="s">
        <v>34</v>
      </c>
      <c r="C25" s="6" t="s">
        <v>180</v>
      </c>
      <c r="D25" s="6" t="s">
        <v>172</v>
      </c>
      <c r="E25" s="6" t="s">
        <v>67</v>
      </c>
      <c r="F25" s="6">
        <v>1030</v>
      </c>
      <c r="G25" s="6" t="s">
        <v>12</v>
      </c>
      <c r="H25" s="6" t="s">
        <v>95</v>
      </c>
      <c r="I25" s="6" t="s">
        <v>26</v>
      </c>
      <c r="J25" s="6" t="s">
        <v>173</v>
      </c>
      <c r="K25" s="6">
        <v>4.1000000000000002E-2</v>
      </c>
      <c r="L25" s="6" t="s">
        <v>46</v>
      </c>
      <c r="M25" s="6" t="s">
        <v>173</v>
      </c>
      <c r="N25" s="6" t="s">
        <v>46</v>
      </c>
      <c r="O25" s="6" t="s">
        <v>15</v>
      </c>
      <c r="P25" s="6" t="s">
        <v>28</v>
      </c>
      <c r="Q25" s="6" t="s">
        <v>33</v>
      </c>
    </row>
    <row r="26" spans="1:17" s="5" customFormat="1" ht="22.5">
      <c r="A26" s="6">
        <v>22</v>
      </c>
      <c r="B26" s="7" t="s">
        <v>34</v>
      </c>
      <c r="C26" s="6" t="s">
        <v>180</v>
      </c>
      <c r="D26" s="6" t="s">
        <v>174</v>
      </c>
      <c r="E26" s="6" t="s">
        <v>68</v>
      </c>
      <c r="F26" s="6">
        <v>3750</v>
      </c>
      <c r="G26" s="6" t="s">
        <v>12</v>
      </c>
      <c r="H26" s="6" t="s">
        <v>181</v>
      </c>
      <c r="I26" s="6" t="s">
        <v>26</v>
      </c>
      <c r="J26" s="6" t="s">
        <v>173</v>
      </c>
      <c r="K26" s="6">
        <v>0.13600000000000001</v>
      </c>
      <c r="L26" s="6" t="s">
        <v>46</v>
      </c>
      <c r="M26" s="6" t="s">
        <v>173</v>
      </c>
      <c r="N26" s="6" t="s">
        <v>46</v>
      </c>
      <c r="O26" s="6" t="s">
        <v>15</v>
      </c>
      <c r="P26" s="6" t="s">
        <v>28</v>
      </c>
      <c r="Q26" s="6" t="s">
        <v>190</v>
      </c>
    </row>
    <row r="27" spans="1:17" s="5" customFormat="1" ht="22.5">
      <c r="A27" s="6">
        <v>23</v>
      </c>
      <c r="B27" s="7" t="s">
        <v>34</v>
      </c>
      <c r="C27" s="6" t="s">
        <v>180</v>
      </c>
      <c r="D27" s="6" t="s">
        <v>175</v>
      </c>
      <c r="E27" s="6" t="s">
        <v>65</v>
      </c>
      <c r="F27" s="6">
        <v>225</v>
      </c>
      <c r="G27" s="6" t="s">
        <v>12</v>
      </c>
      <c r="H27" s="6" t="s">
        <v>182</v>
      </c>
      <c r="I27" s="6" t="s">
        <v>26</v>
      </c>
      <c r="J27" s="6" t="s">
        <v>173</v>
      </c>
      <c r="K27" s="6">
        <v>8.2000000000000003E-2</v>
      </c>
      <c r="L27" s="6" t="s">
        <v>46</v>
      </c>
      <c r="M27" s="6" t="s">
        <v>173</v>
      </c>
      <c r="N27" s="6" t="s">
        <v>46</v>
      </c>
      <c r="O27" s="6" t="s">
        <v>15</v>
      </c>
      <c r="P27" s="6" t="s">
        <v>28</v>
      </c>
      <c r="Q27" s="6" t="s">
        <v>192</v>
      </c>
    </row>
    <row r="28" spans="1:17" s="5" customFormat="1" ht="22.5">
      <c r="A28" s="6">
        <v>24</v>
      </c>
      <c r="B28" s="7" t="s">
        <v>34</v>
      </c>
      <c r="C28" s="6" t="s">
        <v>180</v>
      </c>
      <c r="D28" s="6" t="s">
        <v>176</v>
      </c>
      <c r="E28" s="6" t="s">
        <v>64</v>
      </c>
      <c r="F28" s="6">
        <v>250</v>
      </c>
      <c r="G28" s="6" t="s">
        <v>12</v>
      </c>
      <c r="H28" s="6" t="s">
        <v>182</v>
      </c>
      <c r="I28" s="6" t="s">
        <v>26</v>
      </c>
      <c r="J28" s="6" t="s">
        <v>173</v>
      </c>
      <c r="K28" s="6">
        <v>9.0999999999999998E-2</v>
      </c>
      <c r="L28" s="6" t="s">
        <v>46</v>
      </c>
      <c r="M28" s="6" t="s">
        <v>173</v>
      </c>
      <c r="N28" s="6" t="s">
        <v>26</v>
      </c>
      <c r="O28" s="6" t="s">
        <v>15</v>
      </c>
      <c r="P28" s="6" t="s">
        <v>52</v>
      </c>
      <c r="Q28" s="6" t="s">
        <v>177</v>
      </c>
    </row>
    <row r="29" spans="1:17" s="5" customFormat="1" ht="22.5">
      <c r="A29" s="6">
        <v>25</v>
      </c>
      <c r="B29" s="7" t="s">
        <v>34</v>
      </c>
      <c r="C29" s="6" t="s">
        <v>180</v>
      </c>
      <c r="D29" s="6" t="s">
        <v>178</v>
      </c>
      <c r="E29" s="6" t="s">
        <v>66</v>
      </c>
      <c r="F29" s="6">
        <v>250</v>
      </c>
      <c r="G29" s="6" t="s">
        <v>16</v>
      </c>
      <c r="H29" s="6" t="s">
        <v>183</v>
      </c>
      <c r="I29" s="6" t="s">
        <v>26</v>
      </c>
      <c r="J29" s="6" t="s">
        <v>173</v>
      </c>
      <c r="K29" s="6">
        <v>8.5999999999999993E-2</v>
      </c>
      <c r="L29" s="6" t="s">
        <v>46</v>
      </c>
      <c r="M29" s="6" t="s">
        <v>173</v>
      </c>
      <c r="N29" s="6" t="s">
        <v>46</v>
      </c>
      <c r="O29" s="6" t="s">
        <v>15</v>
      </c>
      <c r="P29" s="6" t="s">
        <v>28</v>
      </c>
      <c r="Q29" s="6" t="s">
        <v>189</v>
      </c>
    </row>
    <row r="30" spans="1:17" s="5" customFormat="1" ht="22.5">
      <c r="A30" s="6">
        <v>26</v>
      </c>
      <c r="B30" s="7" t="s">
        <v>34</v>
      </c>
      <c r="C30" s="6" t="s">
        <v>180</v>
      </c>
      <c r="D30" s="6" t="s">
        <v>179</v>
      </c>
      <c r="E30" s="6" t="s">
        <v>70</v>
      </c>
      <c r="F30" s="6">
        <v>525</v>
      </c>
      <c r="G30" s="6" t="s">
        <v>12</v>
      </c>
      <c r="H30" s="6" t="s">
        <v>184</v>
      </c>
      <c r="I30" s="6" t="s">
        <v>26</v>
      </c>
      <c r="J30" s="6" t="s">
        <v>173</v>
      </c>
      <c r="K30" s="6">
        <v>6.8000000000000005E-2</v>
      </c>
      <c r="L30" s="6" t="s">
        <v>46</v>
      </c>
      <c r="M30" s="6" t="s">
        <v>173</v>
      </c>
      <c r="N30" s="6" t="s">
        <v>46</v>
      </c>
      <c r="O30" s="6" t="s">
        <v>15</v>
      </c>
      <c r="P30" s="6" t="s">
        <v>28</v>
      </c>
      <c r="Q30" s="6" t="s">
        <v>189</v>
      </c>
    </row>
    <row r="31" spans="1:17" s="5" customFormat="1" ht="33.75">
      <c r="A31" s="6">
        <v>27</v>
      </c>
      <c r="B31" s="7" t="s">
        <v>34</v>
      </c>
      <c r="C31" s="6" t="s">
        <v>61</v>
      </c>
      <c r="D31" s="6" t="s">
        <v>297</v>
      </c>
      <c r="E31" s="6" t="s">
        <v>69</v>
      </c>
      <c r="F31" s="6">
        <v>2060</v>
      </c>
      <c r="G31" s="6" t="s">
        <v>12</v>
      </c>
      <c r="H31" s="6" t="s">
        <v>63</v>
      </c>
      <c r="I31" s="6" t="s">
        <v>26</v>
      </c>
      <c r="J31" s="6" t="s">
        <v>173</v>
      </c>
      <c r="K31" s="6">
        <v>0.26</v>
      </c>
      <c r="L31" s="6" t="s">
        <v>13</v>
      </c>
      <c r="M31" s="6" t="s">
        <v>118</v>
      </c>
      <c r="N31" s="6" t="s">
        <v>46</v>
      </c>
      <c r="O31" s="6" t="s">
        <v>26</v>
      </c>
      <c r="P31" s="6" t="s">
        <v>28</v>
      </c>
      <c r="Q31" s="6" t="s">
        <v>298</v>
      </c>
    </row>
    <row r="32" spans="1:17" s="5" customFormat="1" ht="33.75">
      <c r="A32" s="6">
        <v>28</v>
      </c>
      <c r="B32" s="7" t="s">
        <v>34</v>
      </c>
      <c r="C32" s="6" t="s">
        <v>61</v>
      </c>
      <c r="D32" s="6" t="s">
        <v>299</v>
      </c>
      <c r="E32" s="6" t="s">
        <v>62</v>
      </c>
      <c r="F32" s="6">
        <v>25000</v>
      </c>
      <c r="G32" s="6" t="s">
        <v>12</v>
      </c>
      <c r="H32" s="6" t="s">
        <v>63</v>
      </c>
      <c r="I32" s="6" t="s">
        <v>26</v>
      </c>
      <c r="J32" s="6" t="s">
        <v>173</v>
      </c>
      <c r="K32" s="6">
        <v>0.34</v>
      </c>
      <c r="L32" s="6" t="s">
        <v>13</v>
      </c>
      <c r="M32" s="6" t="s">
        <v>118</v>
      </c>
      <c r="N32" s="6" t="s">
        <v>46</v>
      </c>
      <c r="O32" s="6" t="s">
        <v>26</v>
      </c>
      <c r="P32" s="6" t="s">
        <v>28</v>
      </c>
      <c r="Q32" s="6" t="s">
        <v>298</v>
      </c>
    </row>
    <row r="33" spans="1:17" s="10" customFormat="1" ht="22.5">
      <c r="A33" s="6">
        <v>29</v>
      </c>
      <c r="B33" s="7" t="s">
        <v>119</v>
      </c>
      <c r="C33" s="6" t="s">
        <v>50</v>
      </c>
      <c r="D33" s="6" t="s">
        <v>146</v>
      </c>
      <c r="E33" s="6">
        <v>4329231052</v>
      </c>
      <c r="F33" s="6">
        <v>320</v>
      </c>
      <c r="G33" s="6" t="s">
        <v>12</v>
      </c>
      <c r="H33" s="6" t="s">
        <v>149</v>
      </c>
      <c r="I33" s="6" t="s">
        <v>26</v>
      </c>
      <c r="J33" s="6" t="s">
        <v>96</v>
      </c>
      <c r="K33" s="6"/>
      <c r="L33" s="6"/>
      <c r="M33" s="6"/>
      <c r="N33" s="6" t="s">
        <v>26</v>
      </c>
      <c r="O33" s="6" t="s">
        <v>26</v>
      </c>
      <c r="P33" s="6" t="s">
        <v>28</v>
      </c>
      <c r="Q33" s="6" t="s">
        <v>110</v>
      </c>
    </row>
    <row r="34" spans="1:17" s="10" customFormat="1" ht="22.5">
      <c r="A34" s="6">
        <v>30</v>
      </c>
      <c r="B34" s="7" t="s">
        <v>119</v>
      </c>
      <c r="C34" s="6" t="s">
        <v>50</v>
      </c>
      <c r="D34" s="6" t="s">
        <v>120</v>
      </c>
      <c r="E34" s="6">
        <v>4329231037</v>
      </c>
      <c r="F34" s="6">
        <v>200</v>
      </c>
      <c r="G34" s="6" t="s">
        <v>21</v>
      </c>
      <c r="H34" s="6" t="s">
        <v>150</v>
      </c>
      <c r="I34" s="6" t="s">
        <v>46</v>
      </c>
      <c r="J34" s="6" t="s">
        <v>96</v>
      </c>
      <c r="K34" s="6">
        <v>0.23</v>
      </c>
      <c r="L34" s="6" t="s">
        <v>13</v>
      </c>
      <c r="M34" s="6" t="s">
        <v>96</v>
      </c>
      <c r="N34" s="6" t="s">
        <v>26</v>
      </c>
      <c r="O34" s="6" t="s">
        <v>26</v>
      </c>
      <c r="P34" s="6" t="s">
        <v>44</v>
      </c>
      <c r="Q34" s="6"/>
    </row>
    <row r="35" spans="1:17" s="10" customFormat="1" ht="22.5">
      <c r="A35" s="6">
        <v>31</v>
      </c>
      <c r="B35" s="7" t="s">
        <v>119</v>
      </c>
      <c r="C35" s="6" t="s">
        <v>50</v>
      </c>
      <c r="D35" s="6" t="s">
        <v>147</v>
      </c>
      <c r="E35" s="6" t="s">
        <v>49</v>
      </c>
      <c r="F35" s="6">
        <v>180</v>
      </c>
      <c r="G35" s="6" t="s">
        <v>17</v>
      </c>
      <c r="H35" s="6" t="s">
        <v>151</v>
      </c>
      <c r="I35" s="6" t="s">
        <v>46</v>
      </c>
      <c r="J35" s="6" t="s">
        <v>96</v>
      </c>
      <c r="K35" s="11">
        <v>6</v>
      </c>
      <c r="L35" s="6" t="s">
        <v>13</v>
      </c>
      <c r="M35" s="6" t="s">
        <v>96</v>
      </c>
      <c r="N35" s="6" t="s">
        <v>26</v>
      </c>
      <c r="O35" s="6" t="s">
        <v>26</v>
      </c>
      <c r="P35" s="6" t="s">
        <v>52</v>
      </c>
      <c r="Q35" s="6" t="s">
        <v>121</v>
      </c>
    </row>
    <row r="36" spans="1:17" s="10" customFormat="1" ht="22.5">
      <c r="A36" s="6">
        <v>32</v>
      </c>
      <c r="B36" s="7" t="s">
        <v>119</v>
      </c>
      <c r="C36" s="6" t="s">
        <v>50</v>
      </c>
      <c r="D36" s="6" t="s">
        <v>148</v>
      </c>
      <c r="E36" s="6">
        <v>4329231085</v>
      </c>
      <c r="F36" s="6">
        <v>2800</v>
      </c>
      <c r="G36" s="6" t="s">
        <v>17</v>
      </c>
      <c r="H36" s="6" t="s">
        <v>53</v>
      </c>
      <c r="I36" s="6" t="s">
        <v>46</v>
      </c>
      <c r="J36" s="6" t="s">
        <v>96</v>
      </c>
      <c r="K36" s="6">
        <v>17.2</v>
      </c>
      <c r="L36" s="6" t="s">
        <v>13</v>
      </c>
      <c r="M36" s="6" t="s">
        <v>96</v>
      </c>
      <c r="N36" s="6" t="s">
        <v>26</v>
      </c>
      <c r="O36" s="6" t="s">
        <v>26</v>
      </c>
      <c r="P36" s="6" t="s">
        <v>52</v>
      </c>
      <c r="Q36" s="6" t="s">
        <v>122</v>
      </c>
    </row>
    <row r="37" spans="1:17" s="10" customFormat="1" ht="22.5">
      <c r="A37" s="6">
        <v>33</v>
      </c>
      <c r="B37" s="7" t="s">
        <v>119</v>
      </c>
      <c r="C37" s="6" t="s">
        <v>50</v>
      </c>
      <c r="D37" s="6" t="s">
        <v>123</v>
      </c>
      <c r="E37" s="6">
        <v>4329231080</v>
      </c>
      <c r="F37" s="6">
        <v>625</v>
      </c>
      <c r="G37" s="6" t="s">
        <v>12</v>
      </c>
      <c r="H37" s="6" t="s">
        <v>152</v>
      </c>
      <c r="I37" s="6" t="s">
        <v>46</v>
      </c>
      <c r="J37" s="6" t="s">
        <v>96</v>
      </c>
      <c r="K37" s="6">
        <v>0.28999999999999998</v>
      </c>
      <c r="L37" s="6" t="s">
        <v>13</v>
      </c>
      <c r="M37" s="6" t="s">
        <v>96</v>
      </c>
      <c r="N37" s="6" t="s">
        <v>13</v>
      </c>
      <c r="O37" s="6" t="s">
        <v>13</v>
      </c>
      <c r="P37" s="6" t="s">
        <v>28</v>
      </c>
      <c r="Q37" s="6" t="s">
        <v>190</v>
      </c>
    </row>
    <row r="38" spans="1:17" s="10" customFormat="1" ht="22.5">
      <c r="A38" s="6">
        <v>34</v>
      </c>
      <c r="B38" s="7" t="s">
        <v>119</v>
      </c>
      <c r="C38" s="6" t="s">
        <v>50</v>
      </c>
      <c r="D38" s="6" t="s">
        <v>124</v>
      </c>
      <c r="E38" s="6">
        <v>4329231065</v>
      </c>
      <c r="F38" s="6">
        <v>3000</v>
      </c>
      <c r="G38" s="6" t="s">
        <v>17</v>
      </c>
      <c r="H38" s="6" t="s">
        <v>45</v>
      </c>
      <c r="I38" s="6" t="s">
        <v>46</v>
      </c>
      <c r="J38" s="6" t="s">
        <v>96</v>
      </c>
      <c r="K38" s="6">
        <v>5.95</v>
      </c>
      <c r="L38" s="6" t="s">
        <v>13</v>
      </c>
      <c r="M38" s="6" t="s">
        <v>96</v>
      </c>
      <c r="N38" s="6" t="s">
        <v>13</v>
      </c>
      <c r="O38" s="6" t="s">
        <v>13</v>
      </c>
      <c r="P38" s="6" t="s">
        <v>28</v>
      </c>
      <c r="Q38" s="6" t="s">
        <v>191</v>
      </c>
    </row>
    <row r="39" spans="1:17" s="10" customFormat="1" ht="22.5">
      <c r="A39" s="6">
        <v>35</v>
      </c>
      <c r="B39" s="7" t="s">
        <v>119</v>
      </c>
      <c r="C39" s="6" t="s">
        <v>50</v>
      </c>
      <c r="D39" s="6" t="s">
        <v>125</v>
      </c>
      <c r="E39" s="6">
        <v>4329231086</v>
      </c>
      <c r="F39" s="6">
        <v>1200</v>
      </c>
      <c r="G39" s="6" t="s">
        <v>12</v>
      </c>
      <c r="H39" s="6" t="s">
        <v>154</v>
      </c>
      <c r="I39" s="6" t="s">
        <v>46</v>
      </c>
      <c r="J39" s="6" t="s">
        <v>96</v>
      </c>
      <c r="K39" s="6">
        <v>0.59</v>
      </c>
      <c r="L39" s="6" t="s">
        <v>13</v>
      </c>
      <c r="M39" s="6" t="s">
        <v>96</v>
      </c>
      <c r="N39" s="6" t="s">
        <v>13</v>
      </c>
      <c r="O39" s="6" t="s">
        <v>13</v>
      </c>
      <c r="P39" s="6" t="s">
        <v>28</v>
      </c>
      <c r="Q39" s="6" t="s">
        <v>190</v>
      </c>
    </row>
    <row r="40" spans="1:17" s="10" customFormat="1" ht="22.5">
      <c r="A40" s="6">
        <v>36</v>
      </c>
      <c r="B40" s="7" t="s">
        <v>119</v>
      </c>
      <c r="C40" s="6" t="s">
        <v>50</v>
      </c>
      <c r="D40" s="6" t="s">
        <v>155</v>
      </c>
      <c r="E40" s="6" t="s">
        <v>126</v>
      </c>
      <c r="F40" s="6">
        <v>300</v>
      </c>
      <c r="G40" s="6" t="s">
        <v>12</v>
      </c>
      <c r="H40" s="6" t="s">
        <v>149</v>
      </c>
      <c r="I40" s="6" t="s">
        <v>46</v>
      </c>
      <c r="J40" s="6" t="s">
        <v>96</v>
      </c>
      <c r="K40" s="6">
        <v>1.0999999999999999E-2</v>
      </c>
      <c r="L40" s="6" t="s">
        <v>13</v>
      </c>
      <c r="M40" s="6" t="s">
        <v>96</v>
      </c>
      <c r="N40" s="6" t="s">
        <v>13</v>
      </c>
      <c r="O40" s="6" t="s">
        <v>13</v>
      </c>
      <c r="P40" s="6" t="s">
        <v>28</v>
      </c>
      <c r="Q40" s="6" t="s">
        <v>190</v>
      </c>
    </row>
    <row r="41" spans="1:17" s="10" customFormat="1" ht="22.5">
      <c r="A41" s="6">
        <v>37</v>
      </c>
      <c r="B41" s="7" t="s">
        <v>119</v>
      </c>
      <c r="C41" s="6" t="s">
        <v>50</v>
      </c>
      <c r="D41" s="6" t="s">
        <v>156</v>
      </c>
      <c r="E41" s="6" t="s">
        <v>127</v>
      </c>
      <c r="F41" s="6">
        <v>200</v>
      </c>
      <c r="G41" s="6" t="s">
        <v>12</v>
      </c>
      <c r="H41" s="6" t="s">
        <v>149</v>
      </c>
      <c r="I41" s="6" t="s">
        <v>46</v>
      </c>
      <c r="J41" s="6" t="s">
        <v>96</v>
      </c>
      <c r="K41" s="6">
        <v>4.2999999999999997E-2</v>
      </c>
      <c r="L41" s="6" t="s">
        <v>13</v>
      </c>
      <c r="M41" s="6" t="s">
        <v>96</v>
      </c>
      <c r="N41" s="6" t="s">
        <v>13</v>
      </c>
      <c r="O41" s="6" t="s">
        <v>13</v>
      </c>
      <c r="P41" s="6" t="s">
        <v>28</v>
      </c>
      <c r="Q41" s="6" t="s">
        <v>190</v>
      </c>
    </row>
    <row r="42" spans="1:17" s="10" customFormat="1" ht="22.5">
      <c r="A42" s="6">
        <v>38</v>
      </c>
      <c r="B42" s="7" t="s">
        <v>119</v>
      </c>
      <c r="C42" s="6" t="s">
        <v>50</v>
      </c>
      <c r="D42" s="6" t="s">
        <v>157</v>
      </c>
      <c r="E42" s="6" t="s">
        <v>128</v>
      </c>
      <c r="F42" s="6">
        <v>320</v>
      </c>
      <c r="G42" s="6" t="s">
        <v>12</v>
      </c>
      <c r="H42" s="6" t="s">
        <v>149</v>
      </c>
      <c r="I42" s="6" t="s">
        <v>46</v>
      </c>
      <c r="J42" s="6" t="s">
        <v>96</v>
      </c>
      <c r="K42" s="6">
        <v>1.2999999999999999E-2</v>
      </c>
      <c r="L42" s="6" t="s">
        <v>13</v>
      </c>
      <c r="M42" s="6" t="s">
        <v>96</v>
      </c>
      <c r="N42" s="6" t="s">
        <v>13</v>
      </c>
      <c r="O42" s="6" t="s">
        <v>13</v>
      </c>
      <c r="P42" s="6" t="s">
        <v>28</v>
      </c>
      <c r="Q42" s="6" t="s">
        <v>190</v>
      </c>
    </row>
    <row r="43" spans="1:17" s="10" customFormat="1" ht="22.5">
      <c r="A43" s="6">
        <v>39</v>
      </c>
      <c r="B43" s="7" t="s">
        <v>119</v>
      </c>
      <c r="C43" s="6" t="s">
        <v>50</v>
      </c>
      <c r="D43" s="6" t="s">
        <v>129</v>
      </c>
      <c r="E43" s="6">
        <v>4329231036</v>
      </c>
      <c r="F43" s="6">
        <v>300</v>
      </c>
      <c r="G43" s="6" t="s">
        <v>12</v>
      </c>
      <c r="H43" s="6" t="s">
        <v>149</v>
      </c>
      <c r="I43" s="6" t="s">
        <v>46</v>
      </c>
      <c r="J43" s="6" t="s">
        <v>96</v>
      </c>
      <c r="K43" s="6">
        <v>0.08</v>
      </c>
      <c r="L43" s="6" t="s">
        <v>13</v>
      </c>
      <c r="M43" s="6" t="s">
        <v>96</v>
      </c>
      <c r="N43" s="6" t="s">
        <v>13</v>
      </c>
      <c r="O43" s="6" t="s">
        <v>13</v>
      </c>
      <c r="P43" s="6" t="s">
        <v>28</v>
      </c>
      <c r="Q43" s="6" t="s">
        <v>191</v>
      </c>
    </row>
    <row r="44" spans="1:17" s="10" customFormat="1" ht="22.5">
      <c r="A44" s="6">
        <v>40</v>
      </c>
      <c r="B44" s="7" t="s">
        <v>119</v>
      </c>
      <c r="C44" s="6" t="s">
        <v>50</v>
      </c>
      <c r="D44" s="6" t="s">
        <v>158</v>
      </c>
      <c r="E44" s="6" t="s">
        <v>130</v>
      </c>
      <c r="F44" s="6">
        <v>1280</v>
      </c>
      <c r="G44" s="6" t="s">
        <v>159</v>
      </c>
      <c r="H44" s="6" t="s">
        <v>153</v>
      </c>
      <c r="I44" s="6" t="s">
        <v>46</v>
      </c>
      <c r="J44" s="6" t="s">
        <v>96</v>
      </c>
      <c r="K44" s="6">
        <v>0.62</v>
      </c>
      <c r="L44" s="6" t="s">
        <v>13</v>
      </c>
      <c r="M44" s="6" t="s">
        <v>96</v>
      </c>
      <c r="N44" s="6" t="s">
        <v>13</v>
      </c>
      <c r="O44" s="6" t="s">
        <v>13</v>
      </c>
      <c r="P44" s="6" t="s">
        <v>28</v>
      </c>
      <c r="Q44" s="6" t="s">
        <v>190</v>
      </c>
    </row>
    <row r="45" spans="1:17" s="10" customFormat="1" ht="22.5">
      <c r="A45" s="6">
        <v>41</v>
      </c>
      <c r="B45" s="7" t="s">
        <v>119</v>
      </c>
      <c r="C45" s="6" t="s">
        <v>50</v>
      </c>
      <c r="D45" s="6" t="s">
        <v>160</v>
      </c>
      <c r="E45" s="6" t="s">
        <v>131</v>
      </c>
      <c r="F45" s="6">
        <v>7000</v>
      </c>
      <c r="G45" s="6" t="s">
        <v>161</v>
      </c>
      <c r="H45" s="6" t="s">
        <v>152</v>
      </c>
      <c r="I45" s="6" t="s">
        <v>46</v>
      </c>
      <c r="J45" s="6" t="s">
        <v>96</v>
      </c>
      <c r="K45" s="6">
        <v>13.86</v>
      </c>
      <c r="L45" s="6" t="s">
        <v>13</v>
      </c>
      <c r="M45" s="6" t="s">
        <v>96</v>
      </c>
      <c r="N45" s="6" t="s">
        <v>13</v>
      </c>
      <c r="O45" s="6" t="s">
        <v>13</v>
      </c>
      <c r="P45" s="6" t="s">
        <v>28</v>
      </c>
      <c r="Q45" s="6" t="s">
        <v>190</v>
      </c>
    </row>
    <row r="46" spans="1:17" s="10" customFormat="1" ht="22.5">
      <c r="A46" s="6">
        <v>42</v>
      </c>
      <c r="B46" s="7" t="s">
        <v>119</v>
      </c>
      <c r="C46" s="6" t="s">
        <v>50</v>
      </c>
      <c r="D46" s="6" t="s">
        <v>162</v>
      </c>
      <c r="E46" s="6" t="s">
        <v>132</v>
      </c>
      <c r="F46" s="6">
        <v>1110</v>
      </c>
      <c r="G46" s="6" t="s">
        <v>159</v>
      </c>
      <c r="H46" s="6" t="s">
        <v>153</v>
      </c>
      <c r="I46" s="6" t="s">
        <v>46</v>
      </c>
      <c r="J46" s="6" t="s">
        <v>96</v>
      </c>
      <c r="K46" s="6">
        <v>9.7000000000000003E-2</v>
      </c>
      <c r="L46" s="6" t="s">
        <v>13</v>
      </c>
      <c r="M46" s="6" t="s">
        <v>96</v>
      </c>
      <c r="N46" s="6" t="s">
        <v>13</v>
      </c>
      <c r="O46" s="6" t="s">
        <v>13</v>
      </c>
      <c r="P46" s="6" t="s">
        <v>28</v>
      </c>
      <c r="Q46" s="6" t="s">
        <v>190</v>
      </c>
    </row>
    <row r="47" spans="1:17" s="10" customFormat="1" ht="22.5">
      <c r="A47" s="6">
        <v>43</v>
      </c>
      <c r="B47" s="7" t="s">
        <v>119</v>
      </c>
      <c r="C47" s="6" t="s">
        <v>50</v>
      </c>
      <c r="D47" s="6" t="s">
        <v>163</v>
      </c>
      <c r="E47" s="6" t="s">
        <v>133</v>
      </c>
      <c r="F47" s="6">
        <v>800</v>
      </c>
      <c r="G47" s="6" t="s">
        <v>159</v>
      </c>
      <c r="H47" s="6" t="s">
        <v>150</v>
      </c>
      <c r="I47" s="6" t="s">
        <v>46</v>
      </c>
      <c r="J47" s="6" t="s">
        <v>96</v>
      </c>
      <c r="K47" s="6">
        <v>0.104</v>
      </c>
      <c r="L47" s="6" t="s">
        <v>13</v>
      </c>
      <c r="M47" s="6" t="s">
        <v>96</v>
      </c>
      <c r="N47" s="6" t="s">
        <v>13</v>
      </c>
      <c r="O47" s="6" t="s">
        <v>13</v>
      </c>
      <c r="P47" s="6" t="s">
        <v>28</v>
      </c>
      <c r="Q47" s="6" t="s">
        <v>190</v>
      </c>
    </row>
    <row r="48" spans="1:17" s="10" customFormat="1" ht="22.5">
      <c r="A48" s="6">
        <v>44</v>
      </c>
      <c r="B48" s="7" t="s">
        <v>119</v>
      </c>
      <c r="C48" s="6" t="s">
        <v>50</v>
      </c>
      <c r="D48" s="6" t="s">
        <v>134</v>
      </c>
      <c r="E48" s="6" t="s">
        <v>135</v>
      </c>
      <c r="F48" s="6">
        <v>650</v>
      </c>
      <c r="G48" s="6" t="s">
        <v>159</v>
      </c>
      <c r="H48" s="6" t="s">
        <v>153</v>
      </c>
      <c r="I48" s="6" t="s">
        <v>46</v>
      </c>
      <c r="J48" s="6" t="s">
        <v>96</v>
      </c>
      <c r="K48" s="6">
        <v>0.129</v>
      </c>
      <c r="L48" s="6" t="s">
        <v>13</v>
      </c>
      <c r="M48" s="6" t="s">
        <v>96</v>
      </c>
      <c r="N48" s="6" t="s">
        <v>13</v>
      </c>
      <c r="O48" s="6" t="s">
        <v>13</v>
      </c>
      <c r="P48" s="6" t="s">
        <v>28</v>
      </c>
      <c r="Q48" s="6" t="s">
        <v>190</v>
      </c>
    </row>
    <row r="49" spans="1:17" s="10" customFormat="1" ht="22.5">
      <c r="A49" s="6">
        <v>45</v>
      </c>
      <c r="B49" s="7" t="s">
        <v>119</v>
      </c>
      <c r="C49" s="6" t="s">
        <v>50</v>
      </c>
      <c r="D49" s="6" t="s">
        <v>164</v>
      </c>
      <c r="E49" s="6" t="s">
        <v>136</v>
      </c>
      <c r="F49" s="6">
        <v>640</v>
      </c>
      <c r="G49" s="6" t="s">
        <v>161</v>
      </c>
      <c r="H49" s="6" t="s">
        <v>153</v>
      </c>
      <c r="I49" s="6" t="s">
        <v>46</v>
      </c>
      <c r="J49" s="6" t="s">
        <v>96</v>
      </c>
      <c r="K49" s="6">
        <v>1.6180000000000001</v>
      </c>
      <c r="L49" s="6" t="s">
        <v>13</v>
      </c>
      <c r="M49" s="6" t="s">
        <v>96</v>
      </c>
      <c r="N49" s="6" t="s">
        <v>13</v>
      </c>
      <c r="O49" s="6" t="s">
        <v>13</v>
      </c>
      <c r="P49" s="6" t="s">
        <v>28</v>
      </c>
      <c r="Q49" s="6" t="s">
        <v>190</v>
      </c>
    </row>
    <row r="50" spans="1:17" s="10" customFormat="1" ht="22.5">
      <c r="A50" s="6">
        <v>46</v>
      </c>
      <c r="B50" s="7" t="s">
        <v>119</v>
      </c>
      <c r="C50" s="6" t="s">
        <v>50</v>
      </c>
      <c r="D50" s="6" t="s">
        <v>137</v>
      </c>
      <c r="E50" s="6" t="s">
        <v>138</v>
      </c>
      <c r="F50" s="6">
        <v>500</v>
      </c>
      <c r="G50" s="6" t="s">
        <v>159</v>
      </c>
      <c r="H50" s="6" t="s">
        <v>153</v>
      </c>
      <c r="I50" s="6" t="s">
        <v>46</v>
      </c>
      <c r="J50" s="6" t="s">
        <v>96</v>
      </c>
      <c r="K50" s="6">
        <v>0.221</v>
      </c>
      <c r="L50" s="6" t="s">
        <v>13</v>
      </c>
      <c r="M50" s="6" t="s">
        <v>96</v>
      </c>
      <c r="N50" s="6" t="s">
        <v>13</v>
      </c>
      <c r="O50" s="6" t="s">
        <v>13</v>
      </c>
      <c r="P50" s="6" t="s">
        <v>28</v>
      </c>
      <c r="Q50" s="6" t="s">
        <v>190</v>
      </c>
    </row>
    <row r="51" spans="1:17" s="10" customFormat="1" ht="22.5">
      <c r="A51" s="6">
        <v>47</v>
      </c>
      <c r="B51" s="7" t="s">
        <v>119</v>
      </c>
      <c r="C51" s="6" t="s">
        <v>50</v>
      </c>
      <c r="D51" s="6" t="s">
        <v>165</v>
      </c>
      <c r="E51" s="6" t="s">
        <v>139</v>
      </c>
      <c r="F51" s="6">
        <v>250</v>
      </c>
      <c r="G51" s="6" t="s">
        <v>161</v>
      </c>
      <c r="H51" s="6" t="s">
        <v>153</v>
      </c>
      <c r="I51" s="6" t="s">
        <v>46</v>
      </c>
      <c r="J51" s="6" t="s">
        <v>96</v>
      </c>
      <c r="K51" s="6">
        <v>1.292</v>
      </c>
      <c r="L51" s="6" t="s">
        <v>13</v>
      </c>
      <c r="M51" s="6" t="s">
        <v>96</v>
      </c>
      <c r="N51" s="6" t="s">
        <v>13</v>
      </c>
      <c r="O51" s="6" t="s">
        <v>13</v>
      </c>
      <c r="P51" s="6" t="s">
        <v>28</v>
      </c>
      <c r="Q51" s="6" t="s">
        <v>190</v>
      </c>
    </row>
    <row r="52" spans="1:17" s="10" customFormat="1" ht="22.5">
      <c r="A52" s="6">
        <v>48</v>
      </c>
      <c r="B52" s="7" t="s">
        <v>119</v>
      </c>
      <c r="C52" s="6" t="s">
        <v>50</v>
      </c>
      <c r="D52" s="6" t="s">
        <v>166</v>
      </c>
      <c r="E52" s="6" t="s">
        <v>140</v>
      </c>
      <c r="F52" s="6">
        <v>525</v>
      </c>
      <c r="G52" s="6" t="s">
        <v>161</v>
      </c>
      <c r="H52" s="6" t="s">
        <v>167</v>
      </c>
      <c r="I52" s="6" t="s">
        <v>46</v>
      </c>
      <c r="J52" s="6" t="s">
        <v>96</v>
      </c>
      <c r="K52" s="6">
        <v>1.1599999999999999</v>
      </c>
      <c r="L52" s="6" t="s">
        <v>13</v>
      </c>
      <c r="M52" s="6" t="s">
        <v>96</v>
      </c>
      <c r="N52" s="6" t="s">
        <v>13</v>
      </c>
      <c r="O52" s="6" t="s">
        <v>13</v>
      </c>
      <c r="P52" s="6" t="s">
        <v>28</v>
      </c>
      <c r="Q52" s="6" t="s">
        <v>190</v>
      </c>
    </row>
    <row r="53" spans="1:17" s="10" customFormat="1" ht="22.5">
      <c r="A53" s="6">
        <v>49</v>
      </c>
      <c r="B53" s="7" t="s">
        <v>119</v>
      </c>
      <c r="C53" s="6" t="s">
        <v>50</v>
      </c>
      <c r="D53" s="6" t="s">
        <v>168</v>
      </c>
      <c r="E53" s="6" t="s">
        <v>141</v>
      </c>
      <c r="F53" s="6">
        <v>960</v>
      </c>
      <c r="G53" s="6" t="s">
        <v>161</v>
      </c>
      <c r="H53" s="6" t="s">
        <v>151</v>
      </c>
      <c r="I53" s="6" t="s">
        <v>46</v>
      </c>
      <c r="J53" s="6" t="s">
        <v>96</v>
      </c>
      <c r="K53" s="6">
        <v>4.2000000000000003E-2</v>
      </c>
      <c r="L53" s="6" t="s">
        <v>13</v>
      </c>
      <c r="M53" s="6" t="s">
        <v>96</v>
      </c>
      <c r="N53" s="6" t="s">
        <v>13</v>
      </c>
      <c r="O53" s="6" t="s">
        <v>13</v>
      </c>
      <c r="P53" s="6" t="s">
        <v>28</v>
      </c>
      <c r="Q53" s="6" t="s">
        <v>190</v>
      </c>
    </row>
    <row r="54" spans="1:17" s="10" customFormat="1" ht="22.5">
      <c r="A54" s="6">
        <v>50</v>
      </c>
      <c r="B54" s="7" t="s">
        <v>119</v>
      </c>
      <c r="C54" s="6" t="s">
        <v>50</v>
      </c>
      <c r="D54" s="6" t="s">
        <v>169</v>
      </c>
      <c r="E54" s="6" t="s">
        <v>142</v>
      </c>
      <c r="F54" s="6">
        <v>1200</v>
      </c>
      <c r="G54" s="6" t="s">
        <v>161</v>
      </c>
      <c r="H54" s="6" t="s">
        <v>151</v>
      </c>
      <c r="I54" s="6" t="s">
        <v>46</v>
      </c>
      <c r="J54" s="6" t="s">
        <v>96</v>
      </c>
      <c r="K54" s="6">
        <v>4.4249999999999998</v>
      </c>
      <c r="L54" s="6" t="s">
        <v>13</v>
      </c>
      <c r="M54" s="6" t="s">
        <v>96</v>
      </c>
      <c r="N54" s="6" t="s">
        <v>13</v>
      </c>
      <c r="O54" s="6" t="s">
        <v>13</v>
      </c>
      <c r="P54" s="6" t="s">
        <v>28</v>
      </c>
      <c r="Q54" s="6" t="s">
        <v>190</v>
      </c>
    </row>
    <row r="55" spans="1:17" s="10" customFormat="1" ht="22.5">
      <c r="A55" s="6">
        <v>51</v>
      </c>
      <c r="B55" s="7" t="s">
        <v>119</v>
      </c>
      <c r="C55" s="6" t="s">
        <v>50</v>
      </c>
      <c r="D55" s="6" t="s">
        <v>303</v>
      </c>
      <c r="E55" s="6" t="s">
        <v>143</v>
      </c>
      <c r="F55" s="6">
        <v>1760</v>
      </c>
      <c r="G55" s="6" t="s">
        <v>159</v>
      </c>
      <c r="H55" s="6" t="s">
        <v>153</v>
      </c>
      <c r="I55" s="6" t="s">
        <v>46</v>
      </c>
      <c r="J55" s="6" t="s">
        <v>96</v>
      </c>
      <c r="K55" s="6">
        <v>0.183</v>
      </c>
      <c r="L55" s="6" t="s">
        <v>13</v>
      </c>
      <c r="M55" s="6" t="s">
        <v>96</v>
      </c>
      <c r="N55" s="6" t="s">
        <v>13</v>
      </c>
      <c r="O55" s="6" t="s">
        <v>13</v>
      </c>
      <c r="P55" s="6" t="s">
        <v>28</v>
      </c>
      <c r="Q55" s="6" t="s">
        <v>190</v>
      </c>
    </row>
    <row r="56" spans="1:17" s="10" customFormat="1" ht="22.5">
      <c r="A56" s="6">
        <v>52</v>
      </c>
      <c r="B56" s="7" t="s">
        <v>119</v>
      </c>
      <c r="C56" s="6" t="s">
        <v>50</v>
      </c>
      <c r="D56" s="6" t="s">
        <v>170</v>
      </c>
      <c r="E56" s="6" t="s">
        <v>144</v>
      </c>
      <c r="F56" s="6">
        <v>535</v>
      </c>
      <c r="G56" s="6" t="s">
        <v>161</v>
      </c>
      <c r="H56" s="6" t="s">
        <v>151</v>
      </c>
      <c r="I56" s="6" t="s">
        <v>46</v>
      </c>
      <c r="J56" s="6" t="s">
        <v>96</v>
      </c>
      <c r="K56" s="6">
        <v>5.95</v>
      </c>
      <c r="L56" s="6" t="s">
        <v>13</v>
      </c>
      <c r="M56" s="6" t="s">
        <v>96</v>
      </c>
      <c r="N56" s="6" t="s">
        <v>13</v>
      </c>
      <c r="O56" s="6" t="s">
        <v>13</v>
      </c>
      <c r="P56" s="6" t="s">
        <v>28</v>
      </c>
      <c r="Q56" s="6" t="s">
        <v>190</v>
      </c>
    </row>
    <row r="57" spans="1:17" s="10" customFormat="1" ht="22.5">
      <c r="A57" s="6">
        <v>53</v>
      </c>
      <c r="B57" s="7" t="s">
        <v>119</v>
      </c>
      <c r="C57" s="6" t="s">
        <v>50</v>
      </c>
      <c r="D57" s="6" t="s">
        <v>171</v>
      </c>
      <c r="E57" s="6" t="s">
        <v>145</v>
      </c>
      <c r="F57" s="6">
        <v>480</v>
      </c>
      <c r="G57" s="6" t="s">
        <v>159</v>
      </c>
      <c r="H57" s="6" t="s">
        <v>53</v>
      </c>
      <c r="I57" s="6" t="s">
        <v>46</v>
      </c>
      <c r="J57" s="6" t="s">
        <v>96</v>
      </c>
      <c r="K57" s="6">
        <v>4.2000000000000003E-2</v>
      </c>
      <c r="L57" s="6" t="s">
        <v>13</v>
      </c>
      <c r="M57" s="6" t="s">
        <v>96</v>
      </c>
      <c r="N57" s="6" t="s">
        <v>13</v>
      </c>
      <c r="O57" s="6" t="s">
        <v>13</v>
      </c>
      <c r="P57" s="6" t="s">
        <v>28</v>
      </c>
      <c r="Q57" s="6" t="s">
        <v>190</v>
      </c>
    </row>
    <row r="58" spans="1:17" s="10" customFormat="1" ht="22.5">
      <c r="A58" s="6">
        <v>54</v>
      </c>
      <c r="B58" s="7" t="s">
        <v>119</v>
      </c>
      <c r="C58" s="6" t="s">
        <v>195</v>
      </c>
      <c r="D58" s="6" t="s">
        <v>196</v>
      </c>
      <c r="E58" s="6">
        <v>4329241028</v>
      </c>
      <c r="F58" s="6">
        <v>2400</v>
      </c>
      <c r="G58" s="6" t="s">
        <v>17</v>
      </c>
      <c r="H58" s="6" t="s">
        <v>151</v>
      </c>
      <c r="I58" s="6" t="s">
        <v>46</v>
      </c>
      <c r="J58" s="6" t="s">
        <v>197</v>
      </c>
      <c r="K58" s="6">
        <v>1.76</v>
      </c>
      <c r="L58" s="6" t="s">
        <v>13</v>
      </c>
      <c r="M58" s="6" t="s">
        <v>197</v>
      </c>
      <c r="N58" s="6" t="s">
        <v>13</v>
      </c>
      <c r="O58" s="6" t="s">
        <v>15</v>
      </c>
      <c r="P58" s="6" t="s">
        <v>28</v>
      </c>
      <c r="Q58" s="6" t="s">
        <v>193</v>
      </c>
    </row>
    <row r="59" spans="1:17" s="10" customFormat="1" ht="22.5">
      <c r="A59" s="6">
        <v>55</v>
      </c>
      <c r="B59" s="7" t="s">
        <v>119</v>
      </c>
      <c r="C59" s="6" t="s">
        <v>195</v>
      </c>
      <c r="D59" s="6" t="s">
        <v>198</v>
      </c>
      <c r="E59" s="6">
        <v>4329241006</v>
      </c>
      <c r="F59" s="6">
        <v>9600</v>
      </c>
      <c r="G59" s="6" t="s">
        <v>38</v>
      </c>
      <c r="H59" s="6" t="s">
        <v>199</v>
      </c>
      <c r="I59" s="6" t="s">
        <v>46</v>
      </c>
      <c r="J59" s="6" t="s">
        <v>96</v>
      </c>
      <c r="K59" s="6">
        <v>0.06</v>
      </c>
      <c r="L59" s="6" t="s">
        <v>13</v>
      </c>
      <c r="M59" s="6" t="s">
        <v>96</v>
      </c>
      <c r="N59" s="6" t="s">
        <v>13</v>
      </c>
      <c r="O59" s="6" t="s">
        <v>15</v>
      </c>
      <c r="P59" s="6" t="s">
        <v>28</v>
      </c>
      <c r="Q59" s="6" t="s">
        <v>194</v>
      </c>
    </row>
    <row r="60" spans="1:17" s="10" customFormat="1" ht="22.5">
      <c r="A60" s="6">
        <v>56</v>
      </c>
      <c r="B60" s="7" t="s">
        <v>119</v>
      </c>
      <c r="C60" s="6" t="s">
        <v>195</v>
      </c>
      <c r="D60" s="6" t="s">
        <v>200</v>
      </c>
      <c r="E60" s="6">
        <v>4329241015</v>
      </c>
      <c r="F60" s="6">
        <v>800</v>
      </c>
      <c r="G60" s="6" t="s">
        <v>38</v>
      </c>
      <c r="H60" s="6" t="s">
        <v>199</v>
      </c>
      <c r="I60" s="6" t="s">
        <v>46</v>
      </c>
      <c r="J60" s="6" t="s">
        <v>96</v>
      </c>
      <c r="K60" s="6">
        <v>0.15</v>
      </c>
      <c r="L60" s="6" t="s">
        <v>13</v>
      </c>
      <c r="M60" s="6" t="s">
        <v>96</v>
      </c>
      <c r="N60" s="6" t="s">
        <v>13</v>
      </c>
      <c r="O60" s="6" t="s">
        <v>15</v>
      </c>
      <c r="P60" s="6" t="s">
        <v>28</v>
      </c>
      <c r="Q60" s="6" t="s">
        <v>194</v>
      </c>
    </row>
    <row r="61" spans="1:17" s="10" customFormat="1" ht="22.5">
      <c r="A61" s="6">
        <v>57</v>
      </c>
      <c r="B61" s="7" t="s">
        <v>119</v>
      </c>
      <c r="C61" s="6" t="s">
        <v>259</v>
      </c>
      <c r="D61" s="6" t="s">
        <v>260</v>
      </c>
      <c r="E61" s="6" t="s">
        <v>57</v>
      </c>
      <c r="F61" s="6">
        <v>400</v>
      </c>
      <c r="G61" s="6" t="s">
        <v>12</v>
      </c>
      <c r="H61" s="6" t="s">
        <v>261</v>
      </c>
      <c r="I61" s="6" t="s">
        <v>26</v>
      </c>
      <c r="J61" s="6" t="s">
        <v>96</v>
      </c>
      <c r="K61" s="13"/>
      <c r="L61" s="2"/>
      <c r="M61" s="6"/>
      <c r="N61" s="6" t="s">
        <v>13</v>
      </c>
      <c r="O61" s="6" t="s">
        <v>15</v>
      </c>
      <c r="P61" s="6" t="s">
        <v>44</v>
      </c>
      <c r="Q61" s="6"/>
    </row>
    <row r="62" spans="1:17" s="10" customFormat="1" ht="22.5">
      <c r="A62" s="6">
        <v>58</v>
      </c>
      <c r="B62" s="7" t="s">
        <v>119</v>
      </c>
      <c r="C62" s="6" t="s">
        <v>259</v>
      </c>
      <c r="D62" s="6" t="s">
        <v>262</v>
      </c>
      <c r="E62" s="6" t="s">
        <v>58</v>
      </c>
      <c r="F62" s="6">
        <v>320</v>
      </c>
      <c r="G62" s="6" t="s">
        <v>12</v>
      </c>
      <c r="H62" s="6" t="s">
        <v>263</v>
      </c>
      <c r="I62" s="6" t="s">
        <v>26</v>
      </c>
      <c r="J62" s="6" t="s">
        <v>96</v>
      </c>
      <c r="K62" s="6"/>
      <c r="L62" s="6"/>
      <c r="M62" s="6"/>
      <c r="N62" s="6" t="s">
        <v>13</v>
      </c>
      <c r="O62" s="6" t="s">
        <v>15</v>
      </c>
      <c r="P62" s="6" t="s">
        <v>52</v>
      </c>
      <c r="Q62" s="6" t="s">
        <v>258</v>
      </c>
    </row>
    <row r="63" spans="1:17" s="10" customFormat="1" ht="20.25">
      <c r="A63" s="6">
        <v>59</v>
      </c>
      <c r="B63" s="7" t="s">
        <v>119</v>
      </c>
      <c r="C63" s="6" t="s">
        <v>259</v>
      </c>
      <c r="D63" s="6" t="s">
        <v>264</v>
      </c>
      <c r="E63" s="6">
        <v>4329261062</v>
      </c>
      <c r="F63" s="6">
        <v>250</v>
      </c>
      <c r="G63" s="6" t="s">
        <v>12</v>
      </c>
      <c r="H63" s="6" t="s">
        <v>265</v>
      </c>
      <c r="I63" s="6" t="s">
        <v>26</v>
      </c>
      <c r="J63" s="6" t="s">
        <v>96</v>
      </c>
      <c r="K63" s="6"/>
      <c r="L63" s="2"/>
      <c r="M63" s="6"/>
      <c r="N63" s="6" t="s">
        <v>15</v>
      </c>
      <c r="O63" s="6" t="s">
        <v>15</v>
      </c>
      <c r="P63" s="6" t="s">
        <v>44</v>
      </c>
      <c r="Q63" s="6"/>
    </row>
    <row r="64" spans="1:17" s="10" customFormat="1" ht="20.25">
      <c r="A64" s="6">
        <v>60</v>
      </c>
      <c r="B64" s="7" t="s">
        <v>119</v>
      </c>
      <c r="C64" s="6" t="s">
        <v>259</v>
      </c>
      <c r="D64" s="6" t="s">
        <v>266</v>
      </c>
      <c r="E64" s="6">
        <v>4329261059</v>
      </c>
      <c r="F64" s="6">
        <v>100</v>
      </c>
      <c r="G64" s="6" t="s">
        <v>12</v>
      </c>
      <c r="H64" s="6" t="s">
        <v>267</v>
      </c>
      <c r="I64" s="6" t="s">
        <v>26</v>
      </c>
      <c r="J64" s="6" t="s">
        <v>96</v>
      </c>
      <c r="K64" s="6"/>
      <c r="L64" s="2"/>
      <c r="M64" s="6"/>
      <c r="N64" s="6" t="s">
        <v>15</v>
      </c>
      <c r="O64" s="6" t="s">
        <v>15</v>
      </c>
      <c r="P64" s="6" t="s">
        <v>44</v>
      </c>
      <c r="Q64" s="6"/>
    </row>
    <row r="65" spans="1:17" s="10" customFormat="1" ht="20.25">
      <c r="A65" s="6">
        <v>61</v>
      </c>
      <c r="B65" s="7" t="s">
        <v>119</v>
      </c>
      <c r="C65" s="6" t="s">
        <v>259</v>
      </c>
      <c r="D65" s="6" t="s">
        <v>268</v>
      </c>
      <c r="E65" s="6">
        <v>4329261112</v>
      </c>
      <c r="F65" s="6">
        <v>125</v>
      </c>
      <c r="G65" s="6" t="s">
        <v>12</v>
      </c>
      <c r="H65" s="6" t="s">
        <v>269</v>
      </c>
      <c r="I65" s="6" t="s">
        <v>26</v>
      </c>
      <c r="J65" s="6" t="s">
        <v>96</v>
      </c>
      <c r="K65" s="6"/>
      <c r="L65" s="2"/>
      <c r="M65" s="6"/>
      <c r="N65" s="6" t="s">
        <v>15</v>
      </c>
      <c r="O65" s="6" t="s">
        <v>15</v>
      </c>
      <c r="P65" s="6" t="s">
        <v>44</v>
      </c>
      <c r="Q65" s="6"/>
    </row>
    <row r="66" spans="1:17" s="10" customFormat="1" ht="22.5">
      <c r="A66" s="6">
        <v>62</v>
      </c>
      <c r="B66" s="7" t="s">
        <v>119</v>
      </c>
      <c r="C66" s="6" t="s">
        <v>259</v>
      </c>
      <c r="D66" s="6" t="s">
        <v>270</v>
      </c>
      <c r="E66" s="6">
        <v>4329261070</v>
      </c>
      <c r="F66" s="6">
        <v>160</v>
      </c>
      <c r="G66" s="6" t="s">
        <v>12</v>
      </c>
      <c r="H66" s="6" t="s">
        <v>271</v>
      </c>
      <c r="I66" s="6" t="s">
        <v>26</v>
      </c>
      <c r="J66" s="6" t="s">
        <v>96</v>
      </c>
      <c r="K66" s="6"/>
      <c r="L66" s="2"/>
      <c r="M66" s="6"/>
      <c r="N66" s="6" t="s">
        <v>15</v>
      </c>
      <c r="O66" s="6" t="s">
        <v>15</v>
      </c>
      <c r="P66" s="6" t="s">
        <v>44</v>
      </c>
      <c r="Q66" s="6"/>
    </row>
    <row r="67" spans="1:17" s="10" customFormat="1" ht="20.25">
      <c r="A67" s="6">
        <v>63</v>
      </c>
      <c r="B67" s="7" t="s">
        <v>119</v>
      </c>
      <c r="C67" s="6" t="s">
        <v>259</v>
      </c>
      <c r="D67" s="6" t="s">
        <v>272</v>
      </c>
      <c r="E67" s="6">
        <v>4329261136</v>
      </c>
      <c r="F67" s="6">
        <v>125</v>
      </c>
      <c r="G67" s="6" t="s">
        <v>12</v>
      </c>
      <c r="H67" s="6" t="s">
        <v>273</v>
      </c>
      <c r="I67" s="6" t="s">
        <v>26</v>
      </c>
      <c r="J67" s="6" t="s">
        <v>96</v>
      </c>
      <c r="K67" s="6"/>
      <c r="L67" s="2"/>
      <c r="M67" s="6"/>
      <c r="N67" s="6" t="s">
        <v>15</v>
      </c>
      <c r="O67" s="6" t="s">
        <v>15</v>
      </c>
      <c r="P67" s="6" t="s">
        <v>44</v>
      </c>
      <c r="Q67" s="6"/>
    </row>
    <row r="68" spans="1:17" s="10" customFormat="1" ht="20.25">
      <c r="A68" s="6">
        <v>64</v>
      </c>
      <c r="B68" s="7" t="s">
        <v>119</v>
      </c>
      <c r="C68" s="6" t="s">
        <v>259</v>
      </c>
      <c r="D68" s="6" t="s">
        <v>274</v>
      </c>
      <c r="E68" s="6">
        <v>4329261127</v>
      </c>
      <c r="F68" s="6">
        <v>75</v>
      </c>
      <c r="G68" s="6" t="s">
        <v>12</v>
      </c>
      <c r="H68" s="6" t="s">
        <v>275</v>
      </c>
      <c r="I68" s="6" t="s">
        <v>26</v>
      </c>
      <c r="J68" s="6" t="s">
        <v>96</v>
      </c>
      <c r="K68" s="6"/>
      <c r="L68" s="2"/>
      <c r="M68" s="6"/>
      <c r="N68" s="6" t="s">
        <v>15</v>
      </c>
      <c r="O68" s="6" t="s">
        <v>15</v>
      </c>
      <c r="P68" s="6" t="s">
        <v>44</v>
      </c>
      <c r="Q68" s="6"/>
    </row>
    <row r="69" spans="1:17" s="10" customFormat="1" ht="22.5">
      <c r="A69" s="6">
        <v>65</v>
      </c>
      <c r="B69" s="7" t="s">
        <v>119</v>
      </c>
      <c r="C69" s="6" t="s">
        <v>259</v>
      </c>
      <c r="D69" s="6" t="s">
        <v>276</v>
      </c>
      <c r="E69" s="6">
        <v>4329261159</v>
      </c>
      <c r="F69" s="6">
        <v>2500</v>
      </c>
      <c r="G69" s="6" t="s">
        <v>12</v>
      </c>
      <c r="H69" s="6" t="s">
        <v>277</v>
      </c>
      <c r="I69" s="6" t="s">
        <v>26</v>
      </c>
      <c r="J69" s="6" t="s">
        <v>96</v>
      </c>
      <c r="K69" s="6"/>
      <c r="L69" s="2"/>
      <c r="M69" s="6"/>
      <c r="N69" s="6" t="s">
        <v>15</v>
      </c>
      <c r="O69" s="6" t="s">
        <v>15</v>
      </c>
      <c r="P69" s="6" t="s">
        <v>52</v>
      </c>
      <c r="Q69" s="6" t="s">
        <v>60</v>
      </c>
    </row>
    <row r="70" spans="1:17" s="10" customFormat="1" ht="22.5">
      <c r="A70" s="6">
        <v>66</v>
      </c>
      <c r="B70" s="7" t="s">
        <v>119</v>
      </c>
      <c r="C70" s="6" t="s">
        <v>259</v>
      </c>
      <c r="D70" s="6" t="s">
        <v>278</v>
      </c>
      <c r="E70" s="6">
        <v>4329261142</v>
      </c>
      <c r="F70" s="6">
        <v>320</v>
      </c>
      <c r="G70" s="6" t="s">
        <v>12</v>
      </c>
      <c r="H70" s="6" t="s">
        <v>279</v>
      </c>
      <c r="I70" s="6" t="s">
        <v>26</v>
      </c>
      <c r="J70" s="6" t="s">
        <v>96</v>
      </c>
      <c r="K70" s="6"/>
      <c r="L70" s="2"/>
      <c r="M70" s="6"/>
      <c r="N70" s="6" t="s">
        <v>15</v>
      </c>
      <c r="O70" s="6" t="s">
        <v>15</v>
      </c>
      <c r="P70" s="6" t="s">
        <v>52</v>
      </c>
      <c r="Q70" s="6" t="s">
        <v>59</v>
      </c>
    </row>
    <row r="71" spans="1:17" s="10" customFormat="1" ht="22.5">
      <c r="A71" s="6">
        <v>67</v>
      </c>
      <c r="B71" s="7" t="s">
        <v>119</v>
      </c>
      <c r="C71" s="6" t="s">
        <v>259</v>
      </c>
      <c r="D71" s="6" t="s">
        <v>280</v>
      </c>
      <c r="E71" s="6">
        <v>4329261158</v>
      </c>
      <c r="F71" s="6">
        <v>3750</v>
      </c>
      <c r="G71" s="6" t="s">
        <v>12</v>
      </c>
      <c r="H71" s="6" t="s">
        <v>281</v>
      </c>
      <c r="I71" s="6" t="s">
        <v>26</v>
      </c>
      <c r="J71" s="6" t="s">
        <v>96</v>
      </c>
      <c r="K71" s="6"/>
      <c r="L71" s="2"/>
      <c r="M71" s="6"/>
      <c r="N71" s="6" t="s">
        <v>15</v>
      </c>
      <c r="O71" s="6" t="s">
        <v>15</v>
      </c>
      <c r="P71" s="6" t="s">
        <v>28</v>
      </c>
      <c r="Q71" s="6" t="s">
        <v>301</v>
      </c>
    </row>
    <row r="72" spans="1:17" s="10" customFormat="1" ht="22.5">
      <c r="A72" s="6">
        <v>68</v>
      </c>
      <c r="B72" s="7" t="s">
        <v>119</v>
      </c>
      <c r="C72" s="6" t="s">
        <v>259</v>
      </c>
      <c r="D72" s="6" t="s">
        <v>282</v>
      </c>
      <c r="E72" s="6">
        <v>4329261026</v>
      </c>
      <c r="F72" s="6">
        <v>1260</v>
      </c>
      <c r="G72" s="6" t="s">
        <v>16</v>
      </c>
      <c r="H72" s="6" t="s">
        <v>181</v>
      </c>
      <c r="I72" s="6" t="s">
        <v>26</v>
      </c>
      <c r="J72" s="6" t="s">
        <v>96</v>
      </c>
      <c r="K72" s="6"/>
      <c r="L72" s="2"/>
      <c r="M72" s="6"/>
      <c r="N72" s="6" t="s">
        <v>15</v>
      </c>
      <c r="O72" s="6" t="s">
        <v>15</v>
      </c>
      <c r="P72" s="6" t="s">
        <v>44</v>
      </c>
      <c r="Q72" s="6" t="s">
        <v>305</v>
      </c>
    </row>
    <row r="73" spans="1:17" s="10" customFormat="1" ht="20.25">
      <c r="A73" s="6">
        <v>69</v>
      </c>
      <c r="B73" s="7" t="s">
        <v>119</v>
      </c>
      <c r="C73" s="6" t="s">
        <v>284</v>
      </c>
      <c r="D73" s="6" t="s">
        <v>285</v>
      </c>
      <c r="E73" s="6" t="s">
        <v>35</v>
      </c>
      <c r="F73" s="6">
        <v>1320</v>
      </c>
      <c r="G73" s="6" t="s">
        <v>12</v>
      </c>
      <c r="H73" s="6" t="s">
        <v>43</v>
      </c>
      <c r="I73" s="6" t="s">
        <v>26</v>
      </c>
      <c r="J73" s="6" t="s">
        <v>96</v>
      </c>
      <c r="K73" s="6"/>
      <c r="L73" s="2"/>
      <c r="M73" s="6"/>
      <c r="N73" s="6" t="s">
        <v>15</v>
      </c>
      <c r="O73" s="6" t="s">
        <v>15</v>
      </c>
      <c r="P73" s="6" t="s">
        <v>44</v>
      </c>
      <c r="Q73" s="6"/>
    </row>
    <row r="74" spans="1:17" s="10" customFormat="1" ht="22.5">
      <c r="A74" s="6">
        <v>70</v>
      </c>
      <c r="B74" s="7" t="s">
        <v>119</v>
      </c>
      <c r="C74" s="6" t="s">
        <v>284</v>
      </c>
      <c r="D74" s="6" t="s">
        <v>286</v>
      </c>
      <c r="E74" s="6" t="s">
        <v>36</v>
      </c>
      <c r="F74" s="6">
        <v>1890</v>
      </c>
      <c r="G74" s="6" t="s">
        <v>16</v>
      </c>
      <c r="H74" s="6" t="s">
        <v>287</v>
      </c>
      <c r="I74" s="6" t="s">
        <v>26</v>
      </c>
      <c r="J74" s="6" t="s">
        <v>96</v>
      </c>
      <c r="K74" s="6"/>
      <c r="L74" s="2"/>
      <c r="M74" s="6"/>
      <c r="N74" s="6" t="s">
        <v>15</v>
      </c>
      <c r="O74" s="6" t="s">
        <v>15</v>
      </c>
      <c r="P74" s="6" t="s">
        <v>44</v>
      </c>
      <c r="Q74" s="6"/>
    </row>
    <row r="75" spans="1:17" s="10" customFormat="1" ht="22.5">
      <c r="A75" s="6">
        <v>71</v>
      </c>
      <c r="B75" s="7" t="s">
        <v>119</v>
      </c>
      <c r="C75" s="6" t="s">
        <v>284</v>
      </c>
      <c r="D75" s="6" t="s">
        <v>288</v>
      </c>
      <c r="E75" s="6" t="s">
        <v>37</v>
      </c>
      <c r="F75" s="6">
        <v>5000</v>
      </c>
      <c r="G75" s="6" t="s">
        <v>38</v>
      </c>
      <c r="H75" s="6" t="s">
        <v>287</v>
      </c>
      <c r="I75" s="6" t="s">
        <v>26</v>
      </c>
      <c r="J75" s="6" t="s">
        <v>96</v>
      </c>
      <c r="K75" s="6"/>
      <c r="L75" s="2"/>
      <c r="M75" s="6"/>
      <c r="N75" s="6" t="s">
        <v>15</v>
      </c>
      <c r="O75" s="6" t="s">
        <v>15</v>
      </c>
      <c r="P75" s="6" t="s">
        <v>44</v>
      </c>
      <c r="Q75" s="6"/>
    </row>
    <row r="76" spans="1:17" s="10" customFormat="1" ht="20.25">
      <c r="A76" s="6">
        <v>72</v>
      </c>
      <c r="B76" s="7" t="s">
        <v>119</v>
      </c>
      <c r="C76" s="6" t="s">
        <v>284</v>
      </c>
      <c r="D76" s="6" t="s">
        <v>289</v>
      </c>
      <c r="E76" s="6" t="s">
        <v>39</v>
      </c>
      <c r="F76" s="6">
        <v>1430</v>
      </c>
      <c r="G76" s="6" t="s">
        <v>12</v>
      </c>
      <c r="H76" s="6" t="s">
        <v>43</v>
      </c>
      <c r="I76" s="6" t="s">
        <v>26</v>
      </c>
      <c r="J76" s="6" t="s">
        <v>96</v>
      </c>
      <c r="K76" s="6"/>
      <c r="L76" s="2"/>
      <c r="M76" s="6"/>
      <c r="N76" s="6" t="s">
        <v>15</v>
      </c>
      <c r="O76" s="6" t="s">
        <v>15</v>
      </c>
      <c r="P76" s="6" t="s">
        <v>44</v>
      </c>
      <c r="Q76" s="6"/>
    </row>
    <row r="77" spans="1:17" s="10" customFormat="1" ht="22.5">
      <c r="A77" s="6">
        <v>73</v>
      </c>
      <c r="B77" s="7" t="s">
        <v>119</v>
      </c>
      <c r="C77" s="6" t="s">
        <v>284</v>
      </c>
      <c r="D77" s="6" t="s">
        <v>290</v>
      </c>
      <c r="E77" s="6" t="s">
        <v>40</v>
      </c>
      <c r="F77" s="6">
        <v>600</v>
      </c>
      <c r="G77" s="6" t="s">
        <v>12</v>
      </c>
      <c r="H77" s="6" t="s">
        <v>45</v>
      </c>
      <c r="I77" s="6" t="s">
        <v>26</v>
      </c>
      <c r="J77" s="6" t="s">
        <v>96</v>
      </c>
      <c r="K77" s="6"/>
      <c r="L77" s="6"/>
      <c r="M77" s="6"/>
      <c r="N77" s="6" t="s">
        <v>15</v>
      </c>
      <c r="O77" s="6" t="s">
        <v>15</v>
      </c>
      <c r="P77" s="6" t="s">
        <v>44</v>
      </c>
      <c r="Q77" s="6"/>
    </row>
    <row r="78" spans="1:17" s="10" customFormat="1" ht="22.5">
      <c r="A78" s="6">
        <v>74</v>
      </c>
      <c r="B78" s="7" t="s">
        <v>119</v>
      </c>
      <c r="C78" s="6" t="s">
        <v>284</v>
      </c>
      <c r="D78" s="6" t="s">
        <v>291</v>
      </c>
      <c r="E78" s="6" t="s">
        <v>41</v>
      </c>
      <c r="F78" s="6">
        <v>800</v>
      </c>
      <c r="G78" s="6" t="s">
        <v>12</v>
      </c>
      <c r="H78" s="6" t="s">
        <v>43</v>
      </c>
      <c r="I78" s="6" t="s">
        <v>26</v>
      </c>
      <c r="J78" s="6" t="s">
        <v>96</v>
      </c>
      <c r="K78" s="6"/>
      <c r="L78" s="6"/>
      <c r="M78" s="6"/>
      <c r="N78" s="6" t="s">
        <v>15</v>
      </c>
      <c r="O78" s="6" t="s">
        <v>15</v>
      </c>
      <c r="P78" s="6" t="s">
        <v>44</v>
      </c>
      <c r="Q78" s="6"/>
    </row>
    <row r="79" spans="1:17" s="10" customFormat="1" ht="22.5">
      <c r="A79" s="6">
        <v>75</v>
      </c>
      <c r="B79" s="7" t="s">
        <v>119</v>
      </c>
      <c r="C79" s="6" t="s">
        <v>284</v>
      </c>
      <c r="D79" s="6" t="s">
        <v>292</v>
      </c>
      <c r="E79" s="6" t="s">
        <v>42</v>
      </c>
      <c r="F79" s="6">
        <v>800</v>
      </c>
      <c r="G79" s="6" t="s">
        <v>12</v>
      </c>
      <c r="H79" s="6" t="s">
        <v>43</v>
      </c>
      <c r="I79" s="6" t="s">
        <v>26</v>
      </c>
      <c r="J79" s="6" t="s">
        <v>96</v>
      </c>
      <c r="K79" s="6"/>
      <c r="L79" s="6"/>
      <c r="M79" s="6"/>
      <c r="N79" s="6" t="s">
        <v>15</v>
      </c>
      <c r="O79" s="6" t="s">
        <v>15</v>
      </c>
      <c r="P79" s="6" t="s">
        <v>44</v>
      </c>
      <c r="Q79" s="6"/>
    </row>
    <row r="80" spans="1:17" s="10" customFormat="1" ht="22.5">
      <c r="A80" s="6">
        <v>76</v>
      </c>
      <c r="B80" s="7" t="s">
        <v>119</v>
      </c>
      <c r="C80" s="6" t="s">
        <v>284</v>
      </c>
      <c r="D80" s="6" t="s">
        <v>293</v>
      </c>
      <c r="E80" s="6">
        <v>4329251011</v>
      </c>
      <c r="F80" s="6">
        <v>2520</v>
      </c>
      <c r="G80" s="6" t="s">
        <v>12</v>
      </c>
      <c r="H80" s="6" t="s">
        <v>294</v>
      </c>
      <c r="I80" s="6" t="s">
        <v>26</v>
      </c>
      <c r="J80" s="6" t="s">
        <v>96</v>
      </c>
      <c r="K80" s="6"/>
      <c r="L80" s="6"/>
      <c r="M80" s="6"/>
      <c r="N80" s="6" t="s">
        <v>15</v>
      </c>
      <c r="O80" s="6" t="s">
        <v>15</v>
      </c>
      <c r="P80" s="6" t="s">
        <v>28</v>
      </c>
      <c r="Q80" s="6" t="s">
        <v>304</v>
      </c>
    </row>
    <row r="81" spans="1:17" s="10" customFormat="1" ht="22.5">
      <c r="A81" s="6">
        <v>77</v>
      </c>
      <c r="B81" s="7" t="s">
        <v>119</v>
      </c>
      <c r="C81" s="6" t="s">
        <v>284</v>
      </c>
      <c r="D81" s="6" t="s">
        <v>295</v>
      </c>
      <c r="E81" s="6" t="s">
        <v>48</v>
      </c>
      <c r="F81" s="6">
        <v>1260</v>
      </c>
      <c r="G81" s="6" t="s">
        <v>12</v>
      </c>
      <c r="H81" s="6" t="s">
        <v>296</v>
      </c>
      <c r="I81" s="6" t="s">
        <v>26</v>
      </c>
      <c r="J81" s="6" t="s">
        <v>96</v>
      </c>
      <c r="K81" s="6"/>
      <c r="L81" s="6"/>
      <c r="M81" s="6"/>
      <c r="N81" s="6" t="s">
        <v>15</v>
      </c>
      <c r="O81" s="6" t="s">
        <v>15</v>
      </c>
      <c r="P81" s="6" t="s">
        <v>28</v>
      </c>
      <c r="Q81" s="6" t="s">
        <v>283</v>
      </c>
    </row>
    <row r="82" spans="1:17" s="10" customFormat="1" ht="22.5">
      <c r="A82" s="6">
        <v>78</v>
      </c>
      <c r="B82" s="12" t="s">
        <v>34</v>
      </c>
      <c r="C82" s="12" t="s">
        <v>201</v>
      </c>
      <c r="D82" s="6" t="s">
        <v>234</v>
      </c>
      <c r="E82" s="6" t="s">
        <v>202</v>
      </c>
      <c r="F82" s="6">
        <v>450</v>
      </c>
      <c r="G82" s="6" t="s">
        <v>203</v>
      </c>
      <c r="H82" s="6" t="s">
        <v>235</v>
      </c>
      <c r="I82" s="6" t="s">
        <v>26</v>
      </c>
      <c r="J82" s="6" t="s">
        <v>55</v>
      </c>
      <c r="K82" s="6"/>
      <c r="L82" s="6"/>
      <c r="M82" s="6"/>
      <c r="N82" s="12" t="s">
        <v>15</v>
      </c>
      <c r="O82" s="12" t="s">
        <v>15</v>
      </c>
      <c r="P82" s="6" t="s">
        <v>44</v>
      </c>
      <c r="Q82" s="6"/>
    </row>
    <row r="83" spans="1:17" s="10" customFormat="1" ht="22.5">
      <c r="A83" s="6">
        <v>79</v>
      </c>
      <c r="B83" s="12" t="s">
        <v>34</v>
      </c>
      <c r="C83" s="12" t="s">
        <v>201</v>
      </c>
      <c r="D83" s="6" t="s">
        <v>204</v>
      </c>
      <c r="E83" s="6" t="s">
        <v>205</v>
      </c>
      <c r="F83" s="6">
        <v>640</v>
      </c>
      <c r="G83" s="6" t="s">
        <v>203</v>
      </c>
      <c r="H83" s="6" t="s">
        <v>236</v>
      </c>
      <c r="I83" s="6" t="s">
        <v>26</v>
      </c>
      <c r="J83" s="6" t="s">
        <v>55</v>
      </c>
      <c r="K83" s="6"/>
      <c r="L83" s="6"/>
      <c r="M83" s="6"/>
      <c r="N83" s="12" t="s">
        <v>15</v>
      </c>
      <c r="O83" s="12" t="s">
        <v>15</v>
      </c>
      <c r="P83" s="6" t="s">
        <v>44</v>
      </c>
      <c r="Q83" s="6"/>
    </row>
    <row r="84" spans="1:17" s="10" customFormat="1" ht="22.5">
      <c r="A84" s="6">
        <v>80</v>
      </c>
      <c r="B84" s="12" t="s">
        <v>34</v>
      </c>
      <c r="C84" s="12" t="s">
        <v>201</v>
      </c>
      <c r="D84" s="6" t="s">
        <v>206</v>
      </c>
      <c r="E84" s="6" t="s">
        <v>207</v>
      </c>
      <c r="F84" s="6">
        <v>260</v>
      </c>
      <c r="G84" s="6" t="s">
        <v>203</v>
      </c>
      <c r="H84" s="6" t="s">
        <v>235</v>
      </c>
      <c r="I84" s="6" t="s">
        <v>46</v>
      </c>
      <c r="J84" s="6" t="s">
        <v>55</v>
      </c>
      <c r="K84" s="6"/>
      <c r="L84" s="6"/>
      <c r="M84" s="6"/>
      <c r="N84" s="12" t="s">
        <v>26</v>
      </c>
      <c r="O84" s="12" t="s">
        <v>15</v>
      </c>
      <c r="P84" s="6" t="s">
        <v>44</v>
      </c>
      <c r="Q84" s="6"/>
    </row>
    <row r="85" spans="1:17" s="10" customFormat="1" ht="22.5">
      <c r="A85" s="6">
        <v>81</v>
      </c>
      <c r="B85" s="12" t="s">
        <v>34</v>
      </c>
      <c r="C85" s="12" t="s">
        <v>201</v>
      </c>
      <c r="D85" s="6" t="s">
        <v>237</v>
      </c>
      <c r="E85" s="6" t="s">
        <v>208</v>
      </c>
      <c r="F85" s="6" t="s">
        <v>209</v>
      </c>
      <c r="G85" s="6" t="s">
        <v>203</v>
      </c>
      <c r="H85" s="6" t="s">
        <v>235</v>
      </c>
      <c r="I85" s="6" t="s">
        <v>26</v>
      </c>
      <c r="J85" s="6" t="s">
        <v>55</v>
      </c>
      <c r="K85" s="6"/>
      <c r="L85" s="6"/>
      <c r="M85" s="6"/>
      <c r="N85" s="12" t="s">
        <v>26</v>
      </c>
      <c r="O85" s="12" t="s">
        <v>15</v>
      </c>
      <c r="P85" s="6" t="s">
        <v>52</v>
      </c>
      <c r="Q85" s="6" t="s">
        <v>242</v>
      </c>
    </row>
    <row r="86" spans="1:17" s="10" customFormat="1" ht="22.5">
      <c r="A86" s="6">
        <v>82</v>
      </c>
      <c r="B86" s="12" t="s">
        <v>34</v>
      </c>
      <c r="C86" s="12" t="s">
        <v>201</v>
      </c>
      <c r="D86" s="6" t="s">
        <v>238</v>
      </c>
      <c r="E86" s="6" t="s">
        <v>210</v>
      </c>
      <c r="F86" s="6">
        <v>500</v>
      </c>
      <c r="G86" s="6" t="s">
        <v>203</v>
      </c>
      <c r="H86" s="6" t="s">
        <v>235</v>
      </c>
      <c r="I86" s="6" t="s">
        <v>26</v>
      </c>
      <c r="J86" s="6" t="s">
        <v>55</v>
      </c>
      <c r="K86" s="6"/>
      <c r="L86" s="6"/>
      <c r="M86" s="6"/>
      <c r="N86" s="12" t="s">
        <v>26</v>
      </c>
      <c r="O86" s="12" t="s">
        <v>15</v>
      </c>
      <c r="P86" s="6" t="s">
        <v>52</v>
      </c>
      <c r="Q86" s="6" t="s">
        <v>211</v>
      </c>
    </row>
    <row r="87" spans="1:17" s="10" customFormat="1" ht="22.5">
      <c r="A87" s="6">
        <v>83</v>
      </c>
      <c r="B87" s="12" t="s">
        <v>34</v>
      </c>
      <c r="C87" s="12" t="s">
        <v>201</v>
      </c>
      <c r="D87" s="6" t="s">
        <v>239</v>
      </c>
      <c r="E87" s="6" t="s">
        <v>212</v>
      </c>
      <c r="F87" s="6">
        <v>1890</v>
      </c>
      <c r="G87" s="6" t="s">
        <v>203</v>
      </c>
      <c r="H87" s="6" t="s">
        <v>240</v>
      </c>
      <c r="I87" s="6" t="s">
        <v>26</v>
      </c>
      <c r="J87" s="6" t="s">
        <v>55</v>
      </c>
      <c r="K87" s="6"/>
      <c r="L87" s="6"/>
      <c r="M87" s="6"/>
      <c r="N87" s="12" t="s">
        <v>26</v>
      </c>
      <c r="O87" s="12" t="s">
        <v>15</v>
      </c>
      <c r="P87" s="6" t="s">
        <v>52</v>
      </c>
      <c r="Q87" s="6" t="s">
        <v>213</v>
      </c>
    </row>
    <row r="88" spans="1:17" s="10" customFormat="1" ht="22.5">
      <c r="A88" s="6">
        <v>84</v>
      </c>
      <c r="B88" s="12" t="s">
        <v>34</v>
      </c>
      <c r="C88" s="12" t="s">
        <v>201</v>
      </c>
      <c r="D88" s="6" t="s">
        <v>214</v>
      </c>
      <c r="E88" s="6" t="s">
        <v>215</v>
      </c>
      <c r="F88" s="6">
        <v>200</v>
      </c>
      <c r="G88" s="6" t="s">
        <v>203</v>
      </c>
      <c r="H88" s="6" t="s">
        <v>240</v>
      </c>
      <c r="I88" s="6" t="s">
        <v>26</v>
      </c>
      <c r="J88" s="6" t="s">
        <v>55</v>
      </c>
      <c r="K88" s="6"/>
      <c r="L88" s="6"/>
      <c r="M88" s="6"/>
      <c r="N88" s="12" t="s">
        <v>26</v>
      </c>
      <c r="O88" s="12" t="s">
        <v>15</v>
      </c>
      <c r="P88" s="6" t="s">
        <v>44</v>
      </c>
      <c r="Q88" s="6"/>
    </row>
    <row r="89" spans="1:17" s="10" customFormat="1" ht="22.5">
      <c r="A89" s="6">
        <v>85</v>
      </c>
      <c r="B89" s="12" t="s">
        <v>34</v>
      </c>
      <c r="C89" s="12" t="s">
        <v>201</v>
      </c>
      <c r="D89" s="6" t="s">
        <v>216</v>
      </c>
      <c r="E89" s="6" t="s">
        <v>217</v>
      </c>
      <c r="F89" s="6">
        <v>1260</v>
      </c>
      <c r="G89" s="6" t="s">
        <v>203</v>
      </c>
      <c r="H89" s="6" t="s">
        <v>240</v>
      </c>
      <c r="I89" s="6" t="s">
        <v>26</v>
      </c>
      <c r="J89" s="6" t="s">
        <v>55</v>
      </c>
      <c r="K89" s="6"/>
      <c r="L89" s="6"/>
      <c r="M89" s="6"/>
      <c r="N89" s="12" t="s">
        <v>26</v>
      </c>
      <c r="O89" s="12" t="s">
        <v>15</v>
      </c>
      <c r="P89" s="6" t="s">
        <v>44</v>
      </c>
      <c r="Q89" s="6"/>
    </row>
    <row r="90" spans="1:17" s="10" customFormat="1" ht="22.5">
      <c r="A90" s="6">
        <v>86</v>
      </c>
      <c r="B90" s="12" t="s">
        <v>34</v>
      </c>
      <c r="C90" s="12" t="s">
        <v>201</v>
      </c>
      <c r="D90" s="6" t="s">
        <v>218</v>
      </c>
      <c r="E90" s="6" t="s">
        <v>219</v>
      </c>
      <c r="F90" s="6">
        <v>500</v>
      </c>
      <c r="G90" s="6" t="s">
        <v>203</v>
      </c>
      <c r="H90" s="6" t="s">
        <v>235</v>
      </c>
      <c r="I90" s="6" t="s">
        <v>26</v>
      </c>
      <c r="J90" s="6" t="s">
        <v>55</v>
      </c>
      <c r="K90" s="6"/>
      <c r="L90" s="6"/>
      <c r="M90" s="6"/>
      <c r="N90" s="12" t="s">
        <v>26</v>
      </c>
      <c r="O90" s="12" t="s">
        <v>15</v>
      </c>
      <c r="P90" s="6" t="s">
        <v>52</v>
      </c>
      <c r="Q90" s="6" t="s">
        <v>220</v>
      </c>
    </row>
    <row r="91" spans="1:17" s="10" customFormat="1" ht="22.5">
      <c r="A91" s="6">
        <v>87</v>
      </c>
      <c r="B91" s="12" t="s">
        <v>34</v>
      </c>
      <c r="C91" s="12" t="s">
        <v>201</v>
      </c>
      <c r="D91" s="6" t="s">
        <v>241</v>
      </c>
      <c r="E91" s="6" t="s">
        <v>221</v>
      </c>
      <c r="F91" s="6">
        <v>275</v>
      </c>
      <c r="G91" s="6" t="s">
        <v>203</v>
      </c>
      <c r="H91" s="6" t="s">
        <v>236</v>
      </c>
      <c r="I91" s="6" t="s">
        <v>26</v>
      </c>
      <c r="J91" s="6" t="s">
        <v>55</v>
      </c>
      <c r="K91" s="6"/>
      <c r="L91" s="6"/>
      <c r="M91" s="6"/>
      <c r="N91" s="12" t="s">
        <v>26</v>
      </c>
      <c r="O91" s="12" t="s">
        <v>15</v>
      </c>
      <c r="P91" s="6" t="s">
        <v>44</v>
      </c>
      <c r="Q91" s="6"/>
    </row>
    <row r="92" spans="1:17" s="10" customFormat="1" ht="22.5">
      <c r="A92" s="6">
        <v>88</v>
      </c>
      <c r="B92" s="12" t="s">
        <v>34</v>
      </c>
      <c r="C92" s="12" t="s">
        <v>201</v>
      </c>
      <c r="D92" s="6" t="s">
        <v>222</v>
      </c>
      <c r="E92" s="6" t="s">
        <v>223</v>
      </c>
      <c r="F92" s="6">
        <v>500</v>
      </c>
      <c r="G92" s="6" t="s">
        <v>203</v>
      </c>
      <c r="H92" s="6" t="s">
        <v>240</v>
      </c>
      <c r="I92" s="6" t="s">
        <v>26</v>
      </c>
      <c r="J92" s="6" t="s">
        <v>55</v>
      </c>
      <c r="K92" s="6"/>
      <c r="L92" s="6"/>
      <c r="M92" s="6"/>
      <c r="N92" s="12" t="s">
        <v>26</v>
      </c>
      <c r="O92" s="12" t="s">
        <v>15</v>
      </c>
      <c r="P92" s="6" t="s">
        <v>52</v>
      </c>
      <c r="Q92" s="6" t="s">
        <v>224</v>
      </c>
    </row>
    <row r="93" spans="1:17" s="10" customFormat="1" ht="22.5">
      <c r="A93" s="6">
        <v>89</v>
      </c>
      <c r="B93" s="12" t="s">
        <v>34</v>
      </c>
      <c r="C93" s="12" t="s">
        <v>201</v>
      </c>
      <c r="D93" s="6" t="s">
        <v>225</v>
      </c>
      <c r="E93" s="6" t="s">
        <v>226</v>
      </c>
      <c r="F93" s="6" t="s">
        <v>227</v>
      </c>
      <c r="G93" s="6" t="s">
        <v>203</v>
      </c>
      <c r="H93" s="6" t="s">
        <v>240</v>
      </c>
      <c r="I93" s="6" t="s">
        <v>26</v>
      </c>
      <c r="J93" s="6" t="s">
        <v>55</v>
      </c>
      <c r="K93" s="6"/>
      <c r="L93" s="6"/>
      <c r="M93" s="6"/>
      <c r="N93" s="12" t="s">
        <v>26</v>
      </c>
      <c r="O93" s="12" t="s">
        <v>15</v>
      </c>
      <c r="P93" s="6" t="s">
        <v>52</v>
      </c>
      <c r="Q93" s="6" t="s">
        <v>224</v>
      </c>
    </row>
    <row r="94" spans="1:17" s="10" customFormat="1" ht="22.5">
      <c r="A94" s="6">
        <v>90</v>
      </c>
      <c r="B94" s="12" t="s">
        <v>34</v>
      </c>
      <c r="C94" s="12" t="s">
        <v>201</v>
      </c>
      <c r="D94" s="6" t="s">
        <v>228</v>
      </c>
      <c r="E94" s="6" t="s">
        <v>229</v>
      </c>
      <c r="F94" s="6">
        <v>640</v>
      </c>
      <c r="G94" s="6" t="s">
        <v>203</v>
      </c>
      <c r="H94" s="6" t="s">
        <v>240</v>
      </c>
      <c r="I94" s="6" t="s">
        <v>26</v>
      </c>
      <c r="J94" s="6" t="s">
        <v>55</v>
      </c>
      <c r="K94" s="6"/>
      <c r="L94" s="6"/>
      <c r="M94" s="6"/>
      <c r="N94" s="12" t="s">
        <v>26</v>
      </c>
      <c r="O94" s="12" t="s">
        <v>15</v>
      </c>
      <c r="P94" s="6" t="s">
        <v>28</v>
      </c>
      <c r="Q94" s="6" t="s">
        <v>230</v>
      </c>
    </row>
    <row r="95" spans="1:17" s="10" customFormat="1" ht="22.5">
      <c r="A95" s="6">
        <v>91</v>
      </c>
      <c r="B95" s="12" t="s">
        <v>34</v>
      </c>
      <c r="C95" s="12" t="s">
        <v>201</v>
      </c>
      <c r="D95" s="6" t="s">
        <v>231</v>
      </c>
      <c r="E95" s="6" t="s">
        <v>232</v>
      </c>
      <c r="F95" s="6"/>
      <c r="G95" s="6" t="s">
        <v>203</v>
      </c>
      <c r="H95" s="6" t="s">
        <v>235</v>
      </c>
      <c r="I95" s="6" t="s">
        <v>26</v>
      </c>
      <c r="J95" s="6" t="s">
        <v>55</v>
      </c>
      <c r="K95" s="6"/>
      <c r="L95" s="6"/>
      <c r="M95" s="6"/>
      <c r="N95" s="12" t="s">
        <v>26</v>
      </c>
      <c r="O95" s="12" t="s">
        <v>15</v>
      </c>
      <c r="P95" s="6" t="s">
        <v>28</v>
      </c>
      <c r="Q95" s="6" t="s">
        <v>233</v>
      </c>
    </row>
    <row r="96" spans="1:17" s="10" customFormat="1" ht="22.5">
      <c r="A96" s="6">
        <v>92</v>
      </c>
      <c r="B96" s="12" t="s">
        <v>34</v>
      </c>
      <c r="C96" s="12" t="s">
        <v>244</v>
      </c>
      <c r="D96" s="6" t="s">
        <v>248</v>
      </c>
      <c r="E96" s="6" t="s">
        <v>249</v>
      </c>
      <c r="F96" s="6" t="s">
        <v>245</v>
      </c>
      <c r="G96" s="6" t="s">
        <v>250</v>
      </c>
      <c r="H96" s="6" t="s">
        <v>251</v>
      </c>
      <c r="I96" s="6" t="s">
        <v>26</v>
      </c>
      <c r="J96" s="6" t="s">
        <v>55</v>
      </c>
      <c r="K96" s="6"/>
      <c r="L96" s="6"/>
      <c r="M96" s="6"/>
      <c r="N96" s="12" t="s">
        <v>46</v>
      </c>
      <c r="O96" s="12" t="s">
        <v>15</v>
      </c>
      <c r="P96" s="6" t="s">
        <v>44</v>
      </c>
      <c r="Q96" s="6"/>
    </row>
    <row r="97" spans="1:17" s="10" customFormat="1" ht="22.5">
      <c r="A97" s="6">
        <v>93</v>
      </c>
      <c r="B97" s="12" t="s">
        <v>34</v>
      </c>
      <c r="C97" s="12" t="s">
        <v>244</v>
      </c>
      <c r="D97" s="6" t="s">
        <v>252</v>
      </c>
      <c r="E97" s="6" t="s">
        <v>253</v>
      </c>
      <c r="F97" s="6" t="s">
        <v>246</v>
      </c>
      <c r="G97" s="6" t="s">
        <v>203</v>
      </c>
      <c r="H97" s="6" t="s">
        <v>254</v>
      </c>
      <c r="I97" s="6" t="s">
        <v>26</v>
      </c>
      <c r="J97" s="6" t="s">
        <v>55</v>
      </c>
      <c r="K97" s="6"/>
      <c r="L97" s="6"/>
      <c r="M97" s="6"/>
      <c r="N97" s="12" t="s">
        <v>46</v>
      </c>
      <c r="O97" s="12" t="s">
        <v>15</v>
      </c>
      <c r="P97" s="6" t="s">
        <v>44</v>
      </c>
      <c r="Q97" s="6"/>
    </row>
    <row r="98" spans="1:17" s="10" customFormat="1" ht="22.5">
      <c r="A98" s="6">
        <v>94</v>
      </c>
      <c r="B98" s="12" t="s">
        <v>34</v>
      </c>
      <c r="C98" s="12" t="s">
        <v>244</v>
      </c>
      <c r="D98" s="6" t="s">
        <v>255</v>
      </c>
      <c r="E98" s="6" t="s">
        <v>256</v>
      </c>
      <c r="F98" s="6" t="s">
        <v>247</v>
      </c>
      <c r="G98" s="6" t="s">
        <v>203</v>
      </c>
      <c r="H98" s="6" t="s">
        <v>257</v>
      </c>
      <c r="I98" s="6" t="s">
        <v>26</v>
      </c>
      <c r="J98" s="6" t="s">
        <v>55</v>
      </c>
      <c r="K98" s="6"/>
      <c r="L98" s="6"/>
      <c r="M98" s="6"/>
      <c r="N98" s="12" t="s">
        <v>46</v>
      </c>
      <c r="O98" s="12" t="s">
        <v>15</v>
      </c>
      <c r="P98" s="6" t="s">
        <v>44</v>
      </c>
      <c r="Q98" s="6"/>
    </row>
    <row r="99" spans="1:17" s="10" customFormat="1" ht="22.5">
      <c r="A99" s="6">
        <v>95</v>
      </c>
      <c r="B99" s="12" t="s">
        <v>34</v>
      </c>
      <c r="C99" s="12" t="s">
        <v>185</v>
      </c>
      <c r="D99" s="6" t="s">
        <v>187</v>
      </c>
      <c r="E99" s="6" t="s">
        <v>186</v>
      </c>
      <c r="F99" s="6">
        <v>1000</v>
      </c>
      <c r="G99" s="6" t="s">
        <v>12</v>
      </c>
      <c r="H99" s="6" t="s">
        <v>188</v>
      </c>
      <c r="I99" s="6" t="s">
        <v>15</v>
      </c>
      <c r="J99" s="6" t="s">
        <v>47</v>
      </c>
      <c r="K99" s="6">
        <v>0.03</v>
      </c>
      <c r="L99" s="6" t="s">
        <v>13</v>
      </c>
      <c r="M99" s="6" t="s">
        <v>47</v>
      </c>
      <c r="N99" s="12" t="s">
        <v>15</v>
      </c>
      <c r="O99" s="12" t="s">
        <v>15</v>
      </c>
      <c r="P99" s="6" t="s">
        <v>28</v>
      </c>
      <c r="Q99" s="6" t="s">
        <v>243</v>
      </c>
    </row>
    <row r="100" spans="1:17" ht="81.75" customHeight="1">
      <c r="A100" s="15" t="s">
        <v>302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</sheetData>
  <mergeCells count="18">
    <mergeCell ref="A1:Q1"/>
    <mergeCell ref="H2:J2"/>
    <mergeCell ref="N2:Q2"/>
    <mergeCell ref="I3:J3"/>
    <mergeCell ref="K3:M3"/>
    <mergeCell ref="A100:Q100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</mergeCells>
  <phoneticPr fontId="2" type="noConversion"/>
  <dataValidations count="1">
    <dataValidation type="list" allowBlank="1" showInputMessage="1" showErrorMessage="1" sqref="G82:G98 G72:G79 G20:G21" xr:uid="{2DF87498-894F-4F24-8D5F-FDFDE9DA89F2}">
      <formula1>"坝式,引水式,混合式"</formula1>
    </dataValidation>
  </dataValidations>
  <printOptions horizontalCentered="1"/>
  <pageMargins left="0.39370078740157483" right="0.39370078740157483" top="0.98425196850393704" bottom="0.78740157480314965" header="0.51181102362204722" footer="0.51181102362204722"/>
  <pageSetup paperSize="9" orientation="landscape" r:id="rId1"/>
  <headerFooter scaleWithDoc="0"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附件2-未纳入生态流量年度评价名录的小水电站情况表</vt:lpstr>
      <vt:lpstr>'附件2-未纳入生态流量年度评价名录的小水电站情况表'!Print_Titles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彭群英</cp:lastModifiedBy>
  <cp:lastPrinted>2022-06-13T06:51:57Z</cp:lastPrinted>
  <dcterms:created xsi:type="dcterms:W3CDTF">2018-05-29T03:28:00Z</dcterms:created>
  <dcterms:modified xsi:type="dcterms:W3CDTF">2022-06-13T07:06:57Z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